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firstSheet="14" activeTab="19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1" r:id="rId10"/>
    <sheet name="Hoja1" sheetId="10" state="hidden" r:id="rId11"/>
    <sheet name="AGOSTO" sheetId="12" r:id="rId12"/>
    <sheet name="SETIEMBRE" sheetId="13" r:id="rId13"/>
    <sheet name="III TRIMESTRE" sheetId="14" r:id="rId14"/>
    <sheet name="OCTUBRE" sheetId="15" r:id="rId15"/>
    <sheet name="NOVIEMBRE" sheetId="16" r:id="rId16"/>
    <sheet name="DICIEMBRE" sheetId="17" r:id="rId17"/>
    <sheet name="IV TRIMESTRE" sheetId="18" r:id="rId18"/>
    <sheet name="II SEMESTRE" sheetId="19" r:id="rId19"/>
    <sheet name="ANUAL" sheetId="20" r:id="rId20"/>
  </sheets>
  <definedNames>
    <definedName name="_xlnm.Print_Titles" localSheetId="0">ENERO!$1:$9</definedName>
  </definedNames>
  <calcPr calcId="152511"/>
</workbook>
</file>

<file path=xl/calcChain.xml><?xml version="1.0" encoding="utf-8"?>
<calcChain xmlns="http://schemas.openxmlformats.org/spreadsheetml/2006/main">
  <c r="K104" i="18" l="1"/>
  <c r="J104" i="18"/>
  <c r="I104" i="18"/>
  <c r="H104" i="18"/>
  <c r="G104" i="18"/>
  <c r="F104" i="18"/>
  <c r="E104" i="18"/>
  <c r="D104" i="18"/>
  <c r="K102" i="18"/>
  <c r="J102" i="18"/>
  <c r="I102" i="18"/>
  <c r="H102" i="18"/>
  <c r="G102" i="18"/>
  <c r="F102" i="18"/>
  <c r="E102" i="18"/>
  <c r="D102" i="18"/>
  <c r="K99" i="18"/>
  <c r="J99" i="18"/>
  <c r="I99" i="18"/>
  <c r="H99" i="18"/>
  <c r="G99" i="18"/>
  <c r="F99" i="18"/>
  <c r="E99" i="18"/>
  <c r="D99" i="18"/>
  <c r="K98" i="18"/>
  <c r="J98" i="18"/>
  <c r="I98" i="18"/>
  <c r="H98" i="18"/>
  <c r="G98" i="18"/>
  <c r="F98" i="18"/>
  <c r="E98" i="18"/>
  <c r="D98" i="18"/>
  <c r="K96" i="18"/>
  <c r="J96" i="18"/>
  <c r="I96" i="18"/>
  <c r="H96" i="18"/>
  <c r="G96" i="18"/>
  <c r="F96" i="18"/>
  <c r="E96" i="18"/>
  <c r="D96" i="18"/>
  <c r="K94" i="18"/>
  <c r="J94" i="18"/>
  <c r="I94" i="18"/>
  <c r="H94" i="18"/>
  <c r="G94" i="18"/>
  <c r="F94" i="18"/>
  <c r="E94" i="18"/>
  <c r="D94" i="18"/>
  <c r="K93" i="18"/>
  <c r="J93" i="18"/>
  <c r="I93" i="18"/>
  <c r="H93" i="18"/>
  <c r="G93" i="18"/>
  <c r="F93" i="18"/>
  <c r="E93" i="18"/>
  <c r="D93" i="18"/>
  <c r="K92" i="18"/>
  <c r="J92" i="18"/>
  <c r="I92" i="18"/>
  <c r="H92" i="18"/>
  <c r="G92" i="18"/>
  <c r="F92" i="18"/>
  <c r="E92" i="18"/>
  <c r="D92" i="18"/>
  <c r="K90" i="18"/>
  <c r="J90" i="18"/>
  <c r="I90" i="18"/>
  <c r="H90" i="18"/>
  <c r="G90" i="18"/>
  <c r="F90" i="18"/>
  <c r="E90" i="18"/>
  <c r="D90" i="18"/>
  <c r="K89" i="18"/>
  <c r="J89" i="18"/>
  <c r="I89" i="18"/>
  <c r="H89" i="18"/>
  <c r="G89" i="18"/>
  <c r="F89" i="18"/>
  <c r="E89" i="18"/>
  <c r="D89" i="18"/>
  <c r="K87" i="18"/>
  <c r="J87" i="18"/>
  <c r="I87" i="18"/>
  <c r="H87" i="18"/>
  <c r="G87" i="18"/>
  <c r="F87" i="18"/>
  <c r="E87" i="18"/>
  <c r="D87" i="18"/>
  <c r="K86" i="18"/>
  <c r="J86" i="18"/>
  <c r="I86" i="18"/>
  <c r="H86" i="18"/>
  <c r="G86" i="18"/>
  <c r="F86" i="18"/>
  <c r="E86" i="18"/>
  <c r="D86" i="18"/>
  <c r="K84" i="18"/>
  <c r="J84" i="18"/>
  <c r="I84" i="18"/>
  <c r="H84" i="18"/>
  <c r="G84" i="18"/>
  <c r="F84" i="18"/>
  <c r="E84" i="18"/>
  <c r="D84" i="18"/>
  <c r="K83" i="18"/>
  <c r="J83" i="18"/>
  <c r="I83" i="18"/>
  <c r="H83" i="18"/>
  <c r="G83" i="18"/>
  <c r="F83" i="18"/>
  <c r="E83" i="18"/>
  <c r="D83" i="18"/>
  <c r="K81" i="18"/>
  <c r="J81" i="18"/>
  <c r="I81" i="18"/>
  <c r="H81" i="18"/>
  <c r="G81" i="18"/>
  <c r="F81" i="18"/>
  <c r="E81" i="18"/>
  <c r="D81" i="18"/>
  <c r="K80" i="18"/>
  <c r="J80" i="18"/>
  <c r="I80" i="18"/>
  <c r="H80" i="18"/>
  <c r="G80" i="18"/>
  <c r="F80" i="18"/>
  <c r="E80" i="18"/>
  <c r="D80" i="18"/>
  <c r="K79" i="18"/>
  <c r="J79" i="18"/>
  <c r="I79" i="18"/>
  <c r="H79" i="18"/>
  <c r="G79" i="18"/>
  <c r="F79" i="18"/>
  <c r="E79" i="18"/>
  <c r="D79" i="18"/>
  <c r="K77" i="18"/>
  <c r="J77" i="18"/>
  <c r="I77" i="18"/>
  <c r="H77" i="18"/>
  <c r="G77" i="18"/>
  <c r="F77" i="18"/>
  <c r="E77" i="18"/>
  <c r="D77" i="18"/>
  <c r="K76" i="18"/>
  <c r="J76" i="18"/>
  <c r="I76" i="18"/>
  <c r="H76" i="18"/>
  <c r="G76" i="18"/>
  <c r="F76" i="18"/>
  <c r="E76" i="18"/>
  <c r="D76" i="18"/>
  <c r="K74" i="18"/>
  <c r="J74" i="18"/>
  <c r="I74" i="18"/>
  <c r="H74" i="18"/>
  <c r="G74" i="18"/>
  <c r="F74" i="18"/>
  <c r="E74" i="18"/>
  <c r="D74" i="18"/>
  <c r="K72" i="18"/>
  <c r="J72" i="18"/>
  <c r="I72" i="18"/>
  <c r="H72" i="18"/>
  <c r="G72" i="18"/>
  <c r="F72" i="18"/>
  <c r="E72" i="18"/>
  <c r="D72" i="18"/>
  <c r="K71" i="18"/>
  <c r="J71" i="18"/>
  <c r="I71" i="18"/>
  <c r="H71" i="18"/>
  <c r="G71" i="18"/>
  <c r="F71" i="18"/>
  <c r="E71" i="18"/>
  <c r="D71" i="18"/>
  <c r="K69" i="18"/>
  <c r="J69" i="18"/>
  <c r="I69" i="18"/>
  <c r="H69" i="18"/>
  <c r="G69" i="18"/>
  <c r="F69" i="18"/>
  <c r="E69" i="18"/>
  <c r="D69" i="18"/>
  <c r="K68" i="18"/>
  <c r="J68" i="18"/>
  <c r="I68" i="18"/>
  <c r="H68" i="18"/>
  <c r="G68" i="18"/>
  <c r="F68" i="18"/>
  <c r="E68" i="18"/>
  <c r="D68" i="18"/>
  <c r="K64" i="18"/>
  <c r="J64" i="18"/>
  <c r="I64" i="18"/>
  <c r="H64" i="18"/>
  <c r="G64" i="18"/>
  <c r="F64" i="18"/>
  <c r="E64" i="18"/>
  <c r="D64" i="18"/>
  <c r="K63" i="18"/>
  <c r="J63" i="18"/>
  <c r="I63" i="18"/>
  <c r="H63" i="18"/>
  <c r="G63" i="18"/>
  <c r="F63" i="18"/>
  <c r="E63" i="18"/>
  <c r="D63" i="18"/>
  <c r="K62" i="18"/>
  <c r="J62" i="18"/>
  <c r="I62" i="18"/>
  <c r="H62" i="18"/>
  <c r="G62" i="18"/>
  <c r="F62" i="18"/>
  <c r="E62" i="18"/>
  <c r="D62" i="18"/>
  <c r="K61" i="18"/>
  <c r="J61" i="18"/>
  <c r="I61" i="18"/>
  <c r="H61" i="18"/>
  <c r="G61" i="18"/>
  <c r="F61" i="18"/>
  <c r="E61" i="18"/>
  <c r="D61" i="18"/>
  <c r="K58" i="18"/>
  <c r="J58" i="18"/>
  <c r="I58" i="18"/>
  <c r="H58" i="18"/>
  <c r="G58" i="18"/>
  <c r="F58" i="18"/>
  <c r="E58" i="18"/>
  <c r="D58" i="18"/>
  <c r="K57" i="18"/>
  <c r="J57" i="18"/>
  <c r="I57" i="18"/>
  <c r="H57" i="18"/>
  <c r="G57" i="18"/>
  <c r="F57" i="18"/>
  <c r="E57" i="18"/>
  <c r="D57" i="18"/>
  <c r="K56" i="18"/>
  <c r="J56" i="18"/>
  <c r="I56" i="18"/>
  <c r="H56" i="18"/>
  <c r="G56" i="18"/>
  <c r="F56" i="18"/>
  <c r="E56" i="18"/>
  <c r="D56" i="18"/>
  <c r="K55" i="18"/>
  <c r="J55" i="18"/>
  <c r="I55" i="18"/>
  <c r="H55" i="18"/>
  <c r="G55" i="18"/>
  <c r="F55" i="18"/>
  <c r="E55" i="18"/>
  <c r="D55" i="18"/>
  <c r="K53" i="18"/>
  <c r="J53" i="18"/>
  <c r="I53" i="18"/>
  <c r="H53" i="18"/>
  <c r="G53" i="18"/>
  <c r="F53" i="18"/>
  <c r="E53" i="18"/>
  <c r="D53" i="18"/>
  <c r="K52" i="18"/>
  <c r="J52" i="18"/>
  <c r="I52" i="18"/>
  <c r="H52" i="18"/>
  <c r="G52" i="18"/>
  <c r="F52" i="18"/>
  <c r="E52" i="18"/>
  <c r="D52" i="18"/>
  <c r="K51" i="18"/>
  <c r="J51" i="18"/>
  <c r="I51" i="18"/>
  <c r="H51" i="18"/>
  <c r="G51" i="18"/>
  <c r="F51" i="18"/>
  <c r="E51" i="18"/>
  <c r="D51" i="18"/>
  <c r="K50" i="18"/>
  <c r="J50" i="18"/>
  <c r="I50" i="18"/>
  <c r="H50" i="18"/>
  <c r="G50" i="18"/>
  <c r="F50" i="18"/>
  <c r="E50" i="18"/>
  <c r="D50" i="18"/>
  <c r="K48" i="18"/>
  <c r="J48" i="18"/>
  <c r="I48" i="18"/>
  <c r="H48" i="18"/>
  <c r="G48" i="18"/>
  <c r="F48" i="18"/>
  <c r="E48" i="18"/>
  <c r="D48" i="18"/>
  <c r="K47" i="18"/>
  <c r="J47" i="18"/>
  <c r="I47" i="18"/>
  <c r="H47" i="18"/>
  <c r="G47" i="18"/>
  <c r="F47" i="18"/>
  <c r="E47" i="18"/>
  <c r="D47" i="18"/>
  <c r="K46" i="18"/>
  <c r="J46" i="18"/>
  <c r="I46" i="18"/>
  <c r="H46" i="18"/>
  <c r="G46" i="18"/>
  <c r="F46" i="18"/>
  <c r="E46" i="18"/>
  <c r="D46" i="18"/>
  <c r="K44" i="18"/>
  <c r="J44" i="18"/>
  <c r="I44" i="18"/>
  <c r="H44" i="18"/>
  <c r="G44" i="18"/>
  <c r="F44" i="18"/>
  <c r="E44" i="18"/>
  <c r="D44" i="18"/>
  <c r="K43" i="18"/>
  <c r="J43" i="18"/>
  <c r="I43" i="18"/>
  <c r="H43" i="18"/>
  <c r="G43" i="18"/>
  <c r="F43" i="18"/>
  <c r="E43" i="18"/>
  <c r="D43" i="18"/>
  <c r="K42" i="18"/>
  <c r="J42" i="18"/>
  <c r="I42" i="18"/>
  <c r="H42" i="18"/>
  <c r="G42" i="18"/>
  <c r="F42" i="18"/>
  <c r="E42" i="18"/>
  <c r="D42" i="18"/>
  <c r="K40" i="18"/>
  <c r="J40" i="18"/>
  <c r="I40" i="18"/>
  <c r="H40" i="18"/>
  <c r="G40" i="18"/>
  <c r="F40" i="18"/>
  <c r="E40" i="18"/>
  <c r="D40" i="18"/>
  <c r="K39" i="18"/>
  <c r="J39" i="18"/>
  <c r="I39" i="18"/>
  <c r="H39" i="18"/>
  <c r="G39" i="18"/>
  <c r="F39" i="18"/>
  <c r="E39" i="18"/>
  <c r="D39" i="18"/>
  <c r="K38" i="18"/>
  <c r="J38" i="18"/>
  <c r="I38" i="18"/>
  <c r="H38" i="18"/>
  <c r="G38" i="18"/>
  <c r="F38" i="18"/>
  <c r="E38" i="18"/>
  <c r="D38" i="18"/>
  <c r="K37" i="18"/>
  <c r="J37" i="18"/>
  <c r="I37" i="18"/>
  <c r="H37" i="18"/>
  <c r="G37" i="18"/>
  <c r="F37" i="18"/>
  <c r="E37" i="18"/>
  <c r="D37" i="18"/>
  <c r="K33" i="18"/>
  <c r="J33" i="18"/>
  <c r="I33" i="18"/>
  <c r="H33" i="18"/>
  <c r="G33" i="18"/>
  <c r="F33" i="18"/>
  <c r="E33" i="18"/>
  <c r="D33" i="18"/>
  <c r="K32" i="18"/>
  <c r="J32" i="18"/>
  <c r="I32" i="18"/>
  <c r="H32" i="18"/>
  <c r="G32" i="18"/>
  <c r="F32" i="18"/>
  <c r="E32" i="18"/>
  <c r="D32" i="18"/>
  <c r="K31" i="18"/>
  <c r="J31" i="18"/>
  <c r="I31" i="18"/>
  <c r="H31" i="18"/>
  <c r="G31" i="18"/>
  <c r="F31" i="18"/>
  <c r="E31" i="18"/>
  <c r="D31" i="18"/>
  <c r="K30" i="18"/>
  <c r="J30" i="18"/>
  <c r="I30" i="18"/>
  <c r="H30" i="18"/>
  <c r="G30" i="18"/>
  <c r="F30" i="18"/>
  <c r="E30" i="18"/>
  <c r="D30" i="18"/>
  <c r="K29" i="18"/>
  <c r="J29" i="18"/>
  <c r="I29" i="18"/>
  <c r="H29" i="18"/>
  <c r="G29" i="18"/>
  <c r="F29" i="18"/>
  <c r="E29" i="18"/>
  <c r="D29" i="18"/>
  <c r="K28" i="18"/>
  <c r="J28" i="18"/>
  <c r="I28" i="18"/>
  <c r="H28" i="18"/>
  <c r="G28" i="18"/>
  <c r="F28" i="18"/>
  <c r="E28" i="18"/>
  <c r="D28" i="18"/>
  <c r="K27" i="18"/>
  <c r="J27" i="18"/>
  <c r="I27" i="18"/>
  <c r="H27" i="18"/>
  <c r="G27" i="18"/>
  <c r="F27" i="18"/>
  <c r="E27" i="18"/>
  <c r="D27" i="18"/>
  <c r="K26" i="18"/>
  <c r="J26" i="18"/>
  <c r="I26" i="18"/>
  <c r="H26" i="18"/>
  <c r="G26" i="18"/>
  <c r="F26" i="18"/>
  <c r="E26" i="18"/>
  <c r="D26" i="18"/>
  <c r="K25" i="18"/>
  <c r="J25" i="18"/>
  <c r="I25" i="18"/>
  <c r="H25" i="18"/>
  <c r="G25" i="18"/>
  <c r="F25" i="18"/>
  <c r="E25" i="18"/>
  <c r="D25" i="18"/>
  <c r="K24" i="18"/>
  <c r="J24" i="18"/>
  <c r="I24" i="18"/>
  <c r="H24" i="18"/>
  <c r="G24" i="18"/>
  <c r="F24" i="18"/>
  <c r="E24" i="18"/>
  <c r="D24" i="18"/>
  <c r="K23" i="18"/>
  <c r="J23" i="18"/>
  <c r="I23" i="18"/>
  <c r="H23" i="18"/>
  <c r="G23" i="18"/>
  <c r="F23" i="18"/>
  <c r="E23" i="18"/>
  <c r="D23" i="18"/>
  <c r="K22" i="18"/>
  <c r="J22" i="18"/>
  <c r="I22" i="18"/>
  <c r="H22" i="18"/>
  <c r="G22" i="18"/>
  <c r="F22" i="18"/>
  <c r="E22" i="18"/>
  <c r="D22" i="18"/>
  <c r="K20" i="18"/>
  <c r="J20" i="18"/>
  <c r="I20" i="18"/>
  <c r="H20" i="18"/>
  <c r="G20" i="18"/>
  <c r="F20" i="18"/>
  <c r="E20" i="18"/>
  <c r="D20" i="18"/>
  <c r="K19" i="18"/>
  <c r="J19" i="18"/>
  <c r="I19" i="18"/>
  <c r="H19" i="18"/>
  <c r="G19" i="18"/>
  <c r="F19" i="18"/>
  <c r="E19" i="18"/>
  <c r="D19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D16" i="18"/>
  <c r="K15" i="18"/>
  <c r="J15" i="18"/>
  <c r="I15" i="18"/>
  <c r="H15" i="18"/>
  <c r="G15" i="18"/>
  <c r="F15" i="18"/>
  <c r="E15" i="18"/>
  <c r="D15" i="18"/>
  <c r="K14" i="18"/>
  <c r="J14" i="18"/>
  <c r="I14" i="18"/>
  <c r="H14" i="18"/>
  <c r="G14" i="18"/>
  <c r="F14" i="18"/>
  <c r="E14" i="18"/>
  <c r="D14" i="18"/>
  <c r="K104" i="14"/>
  <c r="K104" i="19" s="1"/>
  <c r="J104" i="14"/>
  <c r="J104" i="19" s="1"/>
  <c r="I104" i="14"/>
  <c r="I104" i="19" s="1"/>
  <c r="H104" i="14"/>
  <c r="H104" i="19" s="1"/>
  <c r="G104" i="14"/>
  <c r="G104" i="19" s="1"/>
  <c r="F104" i="14"/>
  <c r="F104" i="19" s="1"/>
  <c r="E104" i="14"/>
  <c r="E104" i="19" s="1"/>
  <c r="D104" i="14"/>
  <c r="D104" i="19" s="1"/>
  <c r="K102" i="14"/>
  <c r="K102" i="19" s="1"/>
  <c r="J102" i="14"/>
  <c r="J102" i="19" s="1"/>
  <c r="I102" i="14"/>
  <c r="I102" i="19" s="1"/>
  <c r="H102" i="14"/>
  <c r="H102" i="19" s="1"/>
  <c r="G102" i="14"/>
  <c r="G102" i="19" s="1"/>
  <c r="F102" i="14"/>
  <c r="F102" i="19" s="1"/>
  <c r="E102" i="14"/>
  <c r="E102" i="19" s="1"/>
  <c r="D102" i="14"/>
  <c r="D102" i="19" s="1"/>
  <c r="K99" i="14"/>
  <c r="K99" i="19" s="1"/>
  <c r="J99" i="14"/>
  <c r="J99" i="19" s="1"/>
  <c r="I99" i="14"/>
  <c r="I99" i="19" s="1"/>
  <c r="H99" i="14"/>
  <c r="H99" i="19" s="1"/>
  <c r="G99" i="14"/>
  <c r="G99" i="19" s="1"/>
  <c r="F99" i="14"/>
  <c r="F99" i="19" s="1"/>
  <c r="E99" i="14"/>
  <c r="E99" i="19" s="1"/>
  <c r="D99" i="14"/>
  <c r="D99" i="19" s="1"/>
  <c r="K98" i="14"/>
  <c r="K98" i="19" s="1"/>
  <c r="J98" i="14"/>
  <c r="J98" i="19" s="1"/>
  <c r="I98" i="14"/>
  <c r="I98" i="19" s="1"/>
  <c r="H98" i="14"/>
  <c r="H98" i="19" s="1"/>
  <c r="G98" i="14"/>
  <c r="G98" i="19" s="1"/>
  <c r="F98" i="14"/>
  <c r="F98" i="19" s="1"/>
  <c r="E98" i="14"/>
  <c r="E98" i="19" s="1"/>
  <c r="D98" i="14"/>
  <c r="D98" i="19" s="1"/>
  <c r="K96" i="14"/>
  <c r="K96" i="19" s="1"/>
  <c r="J96" i="14"/>
  <c r="J96" i="19" s="1"/>
  <c r="I96" i="14"/>
  <c r="I96" i="19" s="1"/>
  <c r="H96" i="14"/>
  <c r="H96" i="19" s="1"/>
  <c r="G96" i="14"/>
  <c r="G96" i="19" s="1"/>
  <c r="F96" i="14"/>
  <c r="F96" i="19" s="1"/>
  <c r="E96" i="14"/>
  <c r="E96" i="19" s="1"/>
  <c r="D96" i="14"/>
  <c r="D96" i="19" s="1"/>
  <c r="K94" i="14"/>
  <c r="K94" i="19" s="1"/>
  <c r="J94" i="14"/>
  <c r="J94" i="19" s="1"/>
  <c r="I94" i="14"/>
  <c r="I94" i="19" s="1"/>
  <c r="H94" i="14"/>
  <c r="H94" i="19" s="1"/>
  <c r="G94" i="14"/>
  <c r="G94" i="19" s="1"/>
  <c r="F94" i="14"/>
  <c r="F94" i="19" s="1"/>
  <c r="E94" i="14"/>
  <c r="E94" i="19" s="1"/>
  <c r="D94" i="14"/>
  <c r="D94" i="19" s="1"/>
  <c r="K93" i="14"/>
  <c r="K93" i="19" s="1"/>
  <c r="J93" i="14"/>
  <c r="J93" i="19" s="1"/>
  <c r="I93" i="14"/>
  <c r="I93" i="19" s="1"/>
  <c r="H93" i="14"/>
  <c r="H93" i="19" s="1"/>
  <c r="G93" i="14"/>
  <c r="G93" i="19" s="1"/>
  <c r="F93" i="14"/>
  <c r="F93" i="19" s="1"/>
  <c r="E93" i="14"/>
  <c r="E93" i="19" s="1"/>
  <c r="D93" i="14"/>
  <c r="D93" i="19" s="1"/>
  <c r="K92" i="14"/>
  <c r="K92" i="19" s="1"/>
  <c r="J92" i="14"/>
  <c r="J92" i="19" s="1"/>
  <c r="I92" i="14"/>
  <c r="I92" i="19" s="1"/>
  <c r="H92" i="14"/>
  <c r="H92" i="19" s="1"/>
  <c r="G92" i="14"/>
  <c r="G92" i="19" s="1"/>
  <c r="F92" i="14"/>
  <c r="F92" i="19" s="1"/>
  <c r="E92" i="14"/>
  <c r="E92" i="19" s="1"/>
  <c r="D92" i="14"/>
  <c r="D92" i="19" s="1"/>
  <c r="K90" i="14"/>
  <c r="K90" i="19" s="1"/>
  <c r="J90" i="14"/>
  <c r="J90" i="19" s="1"/>
  <c r="I90" i="14"/>
  <c r="I90" i="19" s="1"/>
  <c r="H90" i="14"/>
  <c r="H90" i="19" s="1"/>
  <c r="G90" i="14"/>
  <c r="G90" i="19" s="1"/>
  <c r="F90" i="14"/>
  <c r="F90" i="19" s="1"/>
  <c r="E90" i="14"/>
  <c r="E90" i="19" s="1"/>
  <c r="D90" i="14"/>
  <c r="D90" i="19" s="1"/>
  <c r="K89" i="14"/>
  <c r="K89" i="19" s="1"/>
  <c r="J89" i="14"/>
  <c r="J89" i="19" s="1"/>
  <c r="I89" i="14"/>
  <c r="I89" i="19" s="1"/>
  <c r="H89" i="14"/>
  <c r="H89" i="19" s="1"/>
  <c r="G89" i="14"/>
  <c r="G89" i="19" s="1"/>
  <c r="F89" i="14"/>
  <c r="F89" i="19" s="1"/>
  <c r="E89" i="14"/>
  <c r="E89" i="19" s="1"/>
  <c r="D89" i="14"/>
  <c r="D89" i="19" s="1"/>
  <c r="K87" i="14"/>
  <c r="K87" i="19" s="1"/>
  <c r="J87" i="14"/>
  <c r="J87" i="19" s="1"/>
  <c r="I87" i="14"/>
  <c r="I87" i="19" s="1"/>
  <c r="H87" i="14"/>
  <c r="H87" i="19" s="1"/>
  <c r="G87" i="14"/>
  <c r="G87" i="19" s="1"/>
  <c r="F87" i="14"/>
  <c r="F87" i="19" s="1"/>
  <c r="E87" i="14"/>
  <c r="E87" i="19" s="1"/>
  <c r="D87" i="14"/>
  <c r="D87" i="19" s="1"/>
  <c r="K86" i="14"/>
  <c r="K86" i="19" s="1"/>
  <c r="J86" i="14"/>
  <c r="J86" i="19" s="1"/>
  <c r="I86" i="14"/>
  <c r="I86" i="19" s="1"/>
  <c r="H86" i="14"/>
  <c r="H86" i="19" s="1"/>
  <c r="G86" i="14"/>
  <c r="G86" i="19" s="1"/>
  <c r="F86" i="14"/>
  <c r="F86" i="19" s="1"/>
  <c r="E86" i="14"/>
  <c r="E86" i="19" s="1"/>
  <c r="D86" i="14"/>
  <c r="D86" i="19" s="1"/>
  <c r="K84" i="14"/>
  <c r="K84" i="19" s="1"/>
  <c r="J84" i="14"/>
  <c r="J84" i="19" s="1"/>
  <c r="I84" i="14"/>
  <c r="I84" i="19" s="1"/>
  <c r="H84" i="14"/>
  <c r="H84" i="19" s="1"/>
  <c r="G84" i="14"/>
  <c r="G84" i="19" s="1"/>
  <c r="F84" i="14"/>
  <c r="F84" i="19" s="1"/>
  <c r="E84" i="14"/>
  <c r="E84" i="19" s="1"/>
  <c r="D84" i="14"/>
  <c r="D84" i="19" s="1"/>
  <c r="K83" i="14"/>
  <c r="K83" i="19" s="1"/>
  <c r="J83" i="14"/>
  <c r="J83" i="19" s="1"/>
  <c r="I83" i="14"/>
  <c r="I83" i="19" s="1"/>
  <c r="H83" i="14"/>
  <c r="H83" i="19" s="1"/>
  <c r="G83" i="14"/>
  <c r="G83" i="19" s="1"/>
  <c r="F83" i="14"/>
  <c r="F83" i="19" s="1"/>
  <c r="E83" i="14"/>
  <c r="E83" i="19" s="1"/>
  <c r="D83" i="14"/>
  <c r="D83" i="19" s="1"/>
  <c r="K81" i="14"/>
  <c r="K81" i="19" s="1"/>
  <c r="J81" i="14"/>
  <c r="J81" i="19" s="1"/>
  <c r="I81" i="14"/>
  <c r="I81" i="19" s="1"/>
  <c r="H81" i="14"/>
  <c r="H81" i="19" s="1"/>
  <c r="G81" i="14"/>
  <c r="G81" i="19" s="1"/>
  <c r="F81" i="14"/>
  <c r="F81" i="19" s="1"/>
  <c r="E81" i="14"/>
  <c r="E81" i="19" s="1"/>
  <c r="D81" i="14"/>
  <c r="D81" i="19" s="1"/>
  <c r="K80" i="14"/>
  <c r="K80" i="19" s="1"/>
  <c r="J80" i="14"/>
  <c r="J80" i="19" s="1"/>
  <c r="I80" i="14"/>
  <c r="I80" i="19" s="1"/>
  <c r="H80" i="14"/>
  <c r="H80" i="19" s="1"/>
  <c r="G80" i="14"/>
  <c r="G80" i="19" s="1"/>
  <c r="F80" i="14"/>
  <c r="F80" i="19" s="1"/>
  <c r="E80" i="14"/>
  <c r="E80" i="19" s="1"/>
  <c r="D80" i="14"/>
  <c r="D80" i="19" s="1"/>
  <c r="K79" i="14"/>
  <c r="K79" i="19" s="1"/>
  <c r="J79" i="14"/>
  <c r="J79" i="19" s="1"/>
  <c r="I79" i="14"/>
  <c r="I79" i="19" s="1"/>
  <c r="H79" i="14"/>
  <c r="H79" i="19" s="1"/>
  <c r="G79" i="14"/>
  <c r="G79" i="19" s="1"/>
  <c r="F79" i="14"/>
  <c r="F79" i="19" s="1"/>
  <c r="E79" i="14"/>
  <c r="E79" i="19" s="1"/>
  <c r="D79" i="14"/>
  <c r="D79" i="19" s="1"/>
  <c r="K77" i="14"/>
  <c r="K77" i="19" s="1"/>
  <c r="J77" i="14"/>
  <c r="J77" i="19" s="1"/>
  <c r="I77" i="14"/>
  <c r="I77" i="19" s="1"/>
  <c r="H77" i="14"/>
  <c r="H77" i="19" s="1"/>
  <c r="G77" i="14"/>
  <c r="G77" i="19" s="1"/>
  <c r="F77" i="14"/>
  <c r="F77" i="19" s="1"/>
  <c r="E77" i="14"/>
  <c r="E77" i="19" s="1"/>
  <c r="D77" i="14"/>
  <c r="D77" i="19" s="1"/>
  <c r="K76" i="14"/>
  <c r="K76" i="19" s="1"/>
  <c r="J76" i="14"/>
  <c r="J76" i="19" s="1"/>
  <c r="I76" i="14"/>
  <c r="I76" i="19" s="1"/>
  <c r="H76" i="14"/>
  <c r="H76" i="19" s="1"/>
  <c r="G76" i="14"/>
  <c r="G76" i="19" s="1"/>
  <c r="F76" i="14"/>
  <c r="F76" i="19" s="1"/>
  <c r="E76" i="14"/>
  <c r="E76" i="19" s="1"/>
  <c r="D76" i="14"/>
  <c r="D76" i="19" s="1"/>
  <c r="K74" i="14"/>
  <c r="K74" i="19" s="1"/>
  <c r="J74" i="14"/>
  <c r="J74" i="19" s="1"/>
  <c r="I74" i="14"/>
  <c r="I74" i="19" s="1"/>
  <c r="H74" i="14"/>
  <c r="H74" i="19" s="1"/>
  <c r="G74" i="14"/>
  <c r="G74" i="19" s="1"/>
  <c r="F74" i="14"/>
  <c r="F74" i="19" s="1"/>
  <c r="E74" i="14"/>
  <c r="E74" i="19" s="1"/>
  <c r="D74" i="14"/>
  <c r="D74" i="19" s="1"/>
  <c r="K72" i="14"/>
  <c r="K72" i="19" s="1"/>
  <c r="J72" i="14"/>
  <c r="J72" i="19" s="1"/>
  <c r="I72" i="14"/>
  <c r="I72" i="19" s="1"/>
  <c r="H72" i="14"/>
  <c r="H72" i="19" s="1"/>
  <c r="G72" i="14"/>
  <c r="G72" i="19" s="1"/>
  <c r="F72" i="14"/>
  <c r="F72" i="19" s="1"/>
  <c r="E72" i="14"/>
  <c r="E72" i="19" s="1"/>
  <c r="D72" i="14"/>
  <c r="D72" i="19" s="1"/>
  <c r="K71" i="14"/>
  <c r="K71" i="19" s="1"/>
  <c r="J71" i="14"/>
  <c r="J71" i="19" s="1"/>
  <c r="I71" i="14"/>
  <c r="I71" i="19" s="1"/>
  <c r="H71" i="14"/>
  <c r="H71" i="19" s="1"/>
  <c r="G71" i="14"/>
  <c r="G71" i="19" s="1"/>
  <c r="F71" i="14"/>
  <c r="F71" i="19" s="1"/>
  <c r="E71" i="14"/>
  <c r="E71" i="19" s="1"/>
  <c r="D71" i="14"/>
  <c r="D71" i="19" s="1"/>
  <c r="K69" i="14"/>
  <c r="K69" i="19" s="1"/>
  <c r="J69" i="14"/>
  <c r="J69" i="19" s="1"/>
  <c r="I69" i="14"/>
  <c r="I69" i="19" s="1"/>
  <c r="H69" i="14"/>
  <c r="H69" i="19" s="1"/>
  <c r="G69" i="14"/>
  <c r="G69" i="19" s="1"/>
  <c r="F69" i="14"/>
  <c r="F69" i="19" s="1"/>
  <c r="E69" i="14"/>
  <c r="E69" i="19" s="1"/>
  <c r="D69" i="14"/>
  <c r="D69" i="19" s="1"/>
  <c r="K68" i="14"/>
  <c r="K68" i="19" s="1"/>
  <c r="J68" i="14"/>
  <c r="J68" i="19" s="1"/>
  <c r="I68" i="14"/>
  <c r="I68" i="19" s="1"/>
  <c r="H68" i="14"/>
  <c r="H68" i="19" s="1"/>
  <c r="G68" i="14"/>
  <c r="G68" i="19" s="1"/>
  <c r="F68" i="14"/>
  <c r="F68" i="19" s="1"/>
  <c r="E68" i="14"/>
  <c r="E68" i="19" s="1"/>
  <c r="D68" i="14"/>
  <c r="D68" i="19" s="1"/>
  <c r="K64" i="14"/>
  <c r="K64" i="19" s="1"/>
  <c r="J64" i="14"/>
  <c r="J64" i="19" s="1"/>
  <c r="I64" i="14"/>
  <c r="I64" i="19" s="1"/>
  <c r="H64" i="14"/>
  <c r="H64" i="19" s="1"/>
  <c r="G64" i="14"/>
  <c r="G64" i="19" s="1"/>
  <c r="F64" i="14"/>
  <c r="F64" i="19" s="1"/>
  <c r="E64" i="14"/>
  <c r="E64" i="19" s="1"/>
  <c r="D64" i="14"/>
  <c r="D64" i="19" s="1"/>
  <c r="K63" i="14"/>
  <c r="K63" i="19" s="1"/>
  <c r="J63" i="14"/>
  <c r="J63" i="19" s="1"/>
  <c r="I63" i="14"/>
  <c r="I63" i="19" s="1"/>
  <c r="H63" i="14"/>
  <c r="H63" i="19" s="1"/>
  <c r="G63" i="14"/>
  <c r="G63" i="19" s="1"/>
  <c r="F63" i="14"/>
  <c r="F63" i="19" s="1"/>
  <c r="E63" i="14"/>
  <c r="E63" i="19" s="1"/>
  <c r="D63" i="14"/>
  <c r="D63" i="19" s="1"/>
  <c r="K62" i="14"/>
  <c r="K62" i="19" s="1"/>
  <c r="J62" i="14"/>
  <c r="J62" i="19" s="1"/>
  <c r="I62" i="14"/>
  <c r="I62" i="19" s="1"/>
  <c r="H62" i="14"/>
  <c r="H62" i="19" s="1"/>
  <c r="G62" i="14"/>
  <c r="G62" i="19" s="1"/>
  <c r="F62" i="14"/>
  <c r="F62" i="19" s="1"/>
  <c r="E62" i="14"/>
  <c r="E62" i="19" s="1"/>
  <c r="D62" i="14"/>
  <c r="D62" i="19" s="1"/>
  <c r="K61" i="14"/>
  <c r="K61" i="19" s="1"/>
  <c r="J61" i="14"/>
  <c r="J61" i="19" s="1"/>
  <c r="I61" i="14"/>
  <c r="I61" i="19" s="1"/>
  <c r="H61" i="14"/>
  <c r="H61" i="19" s="1"/>
  <c r="G61" i="14"/>
  <c r="G61" i="19" s="1"/>
  <c r="F61" i="14"/>
  <c r="F61" i="19" s="1"/>
  <c r="E61" i="14"/>
  <c r="E61" i="19" s="1"/>
  <c r="D61" i="14"/>
  <c r="D61" i="19" s="1"/>
  <c r="K58" i="14"/>
  <c r="K58" i="19" s="1"/>
  <c r="J58" i="14"/>
  <c r="J58" i="19" s="1"/>
  <c r="I58" i="14"/>
  <c r="I58" i="19" s="1"/>
  <c r="H58" i="14"/>
  <c r="H58" i="19" s="1"/>
  <c r="G58" i="14"/>
  <c r="G58" i="19" s="1"/>
  <c r="F58" i="14"/>
  <c r="F58" i="19" s="1"/>
  <c r="E58" i="14"/>
  <c r="E58" i="19" s="1"/>
  <c r="D58" i="14"/>
  <c r="D58" i="19" s="1"/>
  <c r="K57" i="14"/>
  <c r="K57" i="19" s="1"/>
  <c r="J57" i="14"/>
  <c r="J57" i="19" s="1"/>
  <c r="I57" i="14"/>
  <c r="I57" i="19" s="1"/>
  <c r="H57" i="14"/>
  <c r="H57" i="19" s="1"/>
  <c r="G57" i="14"/>
  <c r="G57" i="19" s="1"/>
  <c r="F57" i="14"/>
  <c r="F57" i="19" s="1"/>
  <c r="E57" i="14"/>
  <c r="E57" i="19" s="1"/>
  <c r="D57" i="14"/>
  <c r="D57" i="19" s="1"/>
  <c r="K56" i="14"/>
  <c r="K56" i="19" s="1"/>
  <c r="J56" i="14"/>
  <c r="J56" i="19" s="1"/>
  <c r="I56" i="14"/>
  <c r="I56" i="19" s="1"/>
  <c r="H56" i="14"/>
  <c r="H56" i="19" s="1"/>
  <c r="G56" i="14"/>
  <c r="G56" i="19" s="1"/>
  <c r="F56" i="14"/>
  <c r="F56" i="19" s="1"/>
  <c r="E56" i="14"/>
  <c r="E56" i="19" s="1"/>
  <c r="D56" i="14"/>
  <c r="D56" i="19" s="1"/>
  <c r="K55" i="14"/>
  <c r="K55" i="19" s="1"/>
  <c r="J55" i="14"/>
  <c r="J55" i="19" s="1"/>
  <c r="I55" i="14"/>
  <c r="I55" i="19" s="1"/>
  <c r="H55" i="14"/>
  <c r="H55" i="19" s="1"/>
  <c r="G55" i="14"/>
  <c r="G55" i="19" s="1"/>
  <c r="F55" i="14"/>
  <c r="F55" i="19" s="1"/>
  <c r="E55" i="14"/>
  <c r="E55" i="19" s="1"/>
  <c r="D55" i="14"/>
  <c r="D55" i="19" s="1"/>
  <c r="K53" i="14"/>
  <c r="K53" i="19" s="1"/>
  <c r="J53" i="14"/>
  <c r="J53" i="19" s="1"/>
  <c r="I53" i="14"/>
  <c r="I53" i="19" s="1"/>
  <c r="H53" i="14"/>
  <c r="H53" i="19" s="1"/>
  <c r="G53" i="14"/>
  <c r="G53" i="19" s="1"/>
  <c r="F53" i="14"/>
  <c r="F53" i="19" s="1"/>
  <c r="E53" i="14"/>
  <c r="E53" i="19" s="1"/>
  <c r="D53" i="14"/>
  <c r="D53" i="19" s="1"/>
  <c r="K52" i="14"/>
  <c r="K52" i="19" s="1"/>
  <c r="J52" i="14"/>
  <c r="J52" i="19" s="1"/>
  <c r="I52" i="14"/>
  <c r="I52" i="19" s="1"/>
  <c r="H52" i="14"/>
  <c r="H52" i="19" s="1"/>
  <c r="G52" i="14"/>
  <c r="G52" i="19" s="1"/>
  <c r="F52" i="14"/>
  <c r="F52" i="19" s="1"/>
  <c r="E52" i="14"/>
  <c r="E52" i="19" s="1"/>
  <c r="D52" i="14"/>
  <c r="D52" i="19" s="1"/>
  <c r="K51" i="14"/>
  <c r="K51" i="19" s="1"/>
  <c r="J51" i="14"/>
  <c r="J51" i="19" s="1"/>
  <c r="I51" i="14"/>
  <c r="I51" i="19" s="1"/>
  <c r="H51" i="14"/>
  <c r="H51" i="19" s="1"/>
  <c r="G51" i="14"/>
  <c r="G51" i="19" s="1"/>
  <c r="F51" i="14"/>
  <c r="F51" i="19" s="1"/>
  <c r="E51" i="14"/>
  <c r="E51" i="19" s="1"/>
  <c r="D51" i="14"/>
  <c r="D51" i="19" s="1"/>
  <c r="K50" i="14"/>
  <c r="K50" i="19" s="1"/>
  <c r="J50" i="14"/>
  <c r="J50" i="19" s="1"/>
  <c r="I50" i="14"/>
  <c r="I50" i="19" s="1"/>
  <c r="H50" i="14"/>
  <c r="H50" i="19" s="1"/>
  <c r="G50" i="14"/>
  <c r="G50" i="19" s="1"/>
  <c r="F50" i="14"/>
  <c r="F50" i="19" s="1"/>
  <c r="E50" i="14"/>
  <c r="E50" i="19" s="1"/>
  <c r="D50" i="14"/>
  <c r="D50" i="19" s="1"/>
  <c r="K48" i="14"/>
  <c r="K48" i="19" s="1"/>
  <c r="J48" i="14"/>
  <c r="J48" i="19" s="1"/>
  <c r="I48" i="14"/>
  <c r="I48" i="19" s="1"/>
  <c r="H48" i="14"/>
  <c r="H48" i="19" s="1"/>
  <c r="G48" i="14"/>
  <c r="G48" i="19" s="1"/>
  <c r="F48" i="14"/>
  <c r="F48" i="19" s="1"/>
  <c r="E48" i="14"/>
  <c r="E48" i="19" s="1"/>
  <c r="D48" i="14"/>
  <c r="D48" i="19" s="1"/>
  <c r="K47" i="14"/>
  <c r="K47" i="19" s="1"/>
  <c r="J47" i="14"/>
  <c r="J47" i="19" s="1"/>
  <c r="I47" i="14"/>
  <c r="I47" i="19" s="1"/>
  <c r="H47" i="14"/>
  <c r="H47" i="19" s="1"/>
  <c r="G47" i="14"/>
  <c r="G47" i="19" s="1"/>
  <c r="F47" i="14"/>
  <c r="F47" i="19" s="1"/>
  <c r="E47" i="14"/>
  <c r="E47" i="19" s="1"/>
  <c r="D47" i="14"/>
  <c r="D47" i="19" s="1"/>
  <c r="K46" i="14"/>
  <c r="K46" i="19" s="1"/>
  <c r="J46" i="14"/>
  <c r="J46" i="19" s="1"/>
  <c r="I46" i="14"/>
  <c r="I46" i="19" s="1"/>
  <c r="H46" i="14"/>
  <c r="H46" i="19" s="1"/>
  <c r="G46" i="14"/>
  <c r="G46" i="19" s="1"/>
  <c r="F46" i="14"/>
  <c r="F46" i="19" s="1"/>
  <c r="E46" i="14"/>
  <c r="E46" i="19" s="1"/>
  <c r="D46" i="14"/>
  <c r="D46" i="19" s="1"/>
  <c r="K44" i="14"/>
  <c r="K44" i="19" s="1"/>
  <c r="J44" i="14"/>
  <c r="J44" i="19" s="1"/>
  <c r="I44" i="14"/>
  <c r="I44" i="19" s="1"/>
  <c r="H44" i="14"/>
  <c r="H44" i="19" s="1"/>
  <c r="G44" i="14"/>
  <c r="G44" i="19" s="1"/>
  <c r="F44" i="14"/>
  <c r="F44" i="19" s="1"/>
  <c r="E44" i="14"/>
  <c r="E44" i="19" s="1"/>
  <c r="D44" i="14"/>
  <c r="D44" i="19" s="1"/>
  <c r="K43" i="14"/>
  <c r="K43" i="19" s="1"/>
  <c r="J43" i="14"/>
  <c r="J43" i="19" s="1"/>
  <c r="I43" i="14"/>
  <c r="I43" i="19" s="1"/>
  <c r="H43" i="14"/>
  <c r="H43" i="19" s="1"/>
  <c r="G43" i="14"/>
  <c r="G43" i="19" s="1"/>
  <c r="F43" i="14"/>
  <c r="F43" i="19" s="1"/>
  <c r="E43" i="14"/>
  <c r="E43" i="19" s="1"/>
  <c r="D43" i="14"/>
  <c r="D43" i="19" s="1"/>
  <c r="K42" i="14"/>
  <c r="K42" i="19" s="1"/>
  <c r="J42" i="14"/>
  <c r="J42" i="19" s="1"/>
  <c r="I42" i="14"/>
  <c r="I42" i="19" s="1"/>
  <c r="H42" i="14"/>
  <c r="H42" i="19" s="1"/>
  <c r="G42" i="14"/>
  <c r="G42" i="19" s="1"/>
  <c r="F42" i="14"/>
  <c r="F42" i="19" s="1"/>
  <c r="E42" i="14"/>
  <c r="E42" i="19" s="1"/>
  <c r="D42" i="14"/>
  <c r="D42" i="19" s="1"/>
  <c r="K40" i="14"/>
  <c r="K40" i="19" s="1"/>
  <c r="J40" i="14"/>
  <c r="J40" i="19" s="1"/>
  <c r="I40" i="14"/>
  <c r="I40" i="19" s="1"/>
  <c r="H40" i="14"/>
  <c r="H40" i="19" s="1"/>
  <c r="G40" i="14"/>
  <c r="G40" i="19" s="1"/>
  <c r="F40" i="14"/>
  <c r="F40" i="19" s="1"/>
  <c r="E40" i="14"/>
  <c r="E40" i="19" s="1"/>
  <c r="D40" i="14"/>
  <c r="D40" i="19" s="1"/>
  <c r="K39" i="14"/>
  <c r="K39" i="19" s="1"/>
  <c r="J39" i="14"/>
  <c r="J39" i="19" s="1"/>
  <c r="I39" i="14"/>
  <c r="I39" i="19" s="1"/>
  <c r="H39" i="14"/>
  <c r="H39" i="19" s="1"/>
  <c r="G39" i="14"/>
  <c r="G39" i="19" s="1"/>
  <c r="F39" i="14"/>
  <c r="F39" i="19" s="1"/>
  <c r="E39" i="14"/>
  <c r="E39" i="19" s="1"/>
  <c r="D39" i="14"/>
  <c r="D39" i="19" s="1"/>
  <c r="K38" i="14"/>
  <c r="K38" i="19" s="1"/>
  <c r="J38" i="14"/>
  <c r="J38" i="19" s="1"/>
  <c r="I38" i="14"/>
  <c r="I38" i="19" s="1"/>
  <c r="H38" i="14"/>
  <c r="H38" i="19" s="1"/>
  <c r="G38" i="14"/>
  <c r="G38" i="19" s="1"/>
  <c r="F38" i="14"/>
  <c r="F38" i="19" s="1"/>
  <c r="E38" i="14"/>
  <c r="E38" i="19" s="1"/>
  <c r="D38" i="14"/>
  <c r="D38" i="19" s="1"/>
  <c r="K37" i="14"/>
  <c r="K37" i="19" s="1"/>
  <c r="J37" i="14"/>
  <c r="J37" i="19" s="1"/>
  <c r="I37" i="14"/>
  <c r="I37" i="19" s="1"/>
  <c r="H37" i="14"/>
  <c r="H37" i="19" s="1"/>
  <c r="G37" i="14"/>
  <c r="G37" i="19" s="1"/>
  <c r="F37" i="14"/>
  <c r="F37" i="19" s="1"/>
  <c r="E37" i="14"/>
  <c r="E37" i="19" s="1"/>
  <c r="D37" i="14"/>
  <c r="D37" i="19" s="1"/>
  <c r="K33" i="14"/>
  <c r="K33" i="19" s="1"/>
  <c r="J33" i="14"/>
  <c r="J33" i="19" s="1"/>
  <c r="I33" i="14"/>
  <c r="I33" i="19" s="1"/>
  <c r="H33" i="14"/>
  <c r="H33" i="19" s="1"/>
  <c r="G33" i="14"/>
  <c r="G33" i="19" s="1"/>
  <c r="F33" i="14"/>
  <c r="F33" i="19" s="1"/>
  <c r="E33" i="14"/>
  <c r="E33" i="19" s="1"/>
  <c r="D33" i="14"/>
  <c r="D33" i="19" s="1"/>
  <c r="K32" i="14"/>
  <c r="K32" i="19" s="1"/>
  <c r="J32" i="14"/>
  <c r="J32" i="19" s="1"/>
  <c r="I32" i="14"/>
  <c r="I32" i="19" s="1"/>
  <c r="H32" i="14"/>
  <c r="H32" i="19" s="1"/>
  <c r="G32" i="14"/>
  <c r="G32" i="19" s="1"/>
  <c r="F32" i="14"/>
  <c r="F32" i="19" s="1"/>
  <c r="E32" i="14"/>
  <c r="E32" i="19" s="1"/>
  <c r="D32" i="14"/>
  <c r="D32" i="19" s="1"/>
  <c r="K31" i="14"/>
  <c r="K31" i="19" s="1"/>
  <c r="J31" i="14"/>
  <c r="J31" i="19" s="1"/>
  <c r="I31" i="14"/>
  <c r="I31" i="19" s="1"/>
  <c r="H31" i="14"/>
  <c r="H31" i="19" s="1"/>
  <c r="G31" i="14"/>
  <c r="G31" i="19" s="1"/>
  <c r="F31" i="14"/>
  <c r="F31" i="19" s="1"/>
  <c r="E31" i="14"/>
  <c r="E31" i="19" s="1"/>
  <c r="D31" i="14"/>
  <c r="D31" i="19" s="1"/>
  <c r="K30" i="14"/>
  <c r="K30" i="19" s="1"/>
  <c r="J30" i="14"/>
  <c r="J30" i="19" s="1"/>
  <c r="I30" i="14"/>
  <c r="I30" i="19" s="1"/>
  <c r="H30" i="14"/>
  <c r="H30" i="19" s="1"/>
  <c r="G30" i="14"/>
  <c r="G30" i="19" s="1"/>
  <c r="F30" i="14"/>
  <c r="F30" i="19" s="1"/>
  <c r="E30" i="14"/>
  <c r="E30" i="19" s="1"/>
  <c r="D30" i="14"/>
  <c r="D30" i="19" s="1"/>
  <c r="K29" i="14"/>
  <c r="K29" i="19" s="1"/>
  <c r="J29" i="14"/>
  <c r="J29" i="19" s="1"/>
  <c r="I29" i="14"/>
  <c r="I29" i="19" s="1"/>
  <c r="H29" i="14"/>
  <c r="H29" i="19" s="1"/>
  <c r="G29" i="14"/>
  <c r="G29" i="19" s="1"/>
  <c r="F29" i="14"/>
  <c r="F29" i="19" s="1"/>
  <c r="E29" i="14"/>
  <c r="E29" i="19" s="1"/>
  <c r="D29" i="14"/>
  <c r="D29" i="19" s="1"/>
  <c r="K28" i="14"/>
  <c r="K28" i="19" s="1"/>
  <c r="J28" i="14"/>
  <c r="J28" i="19" s="1"/>
  <c r="I28" i="14"/>
  <c r="I28" i="19" s="1"/>
  <c r="H28" i="14"/>
  <c r="H28" i="19" s="1"/>
  <c r="G28" i="14"/>
  <c r="G28" i="19" s="1"/>
  <c r="F28" i="14"/>
  <c r="F28" i="19" s="1"/>
  <c r="E28" i="14"/>
  <c r="E28" i="19" s="1"/>
  <c r="D28" i="14"/>
  <c r="D28" i="19" s="1"/>
  <c r="K27" i="14"/>
  <c r="K27" i="19" s="1"/>
  <c r="J27" i="14"/>
  <c r="J27" i="19" s="1"/>
  <c r="I27" i="14"/>
  <c r="I27" i="19" s="1"/>
  <c r="H27" i="14"/>
  <c r="H27" i="19" s="1"/>
  <c r="G27" i="14"/>
  <c r="G27" i="19" s="1"/>
  <c r="F27" i="14"/>
  <c r="F27" i="19" s="1"/>
  <c r="E27" i="14"/>
  <c r="E27" i="19" s="1"/>
  <c r="D27" i="14"/>
  <c r="D27" i="19" s="1"/>
  <c r="K26" i="14"/>
  <c r="K26" i="19" s="1"/>
  <c r="J26" i="14"/>
  <c r="J26" i="19" s="1"/>
  <c r="I26" i="14"/>
  <c r="I26" i="19" s="1"/>
  <c r="H26" i="14"/>
  <c r="H26" i="19" s="1"/>
  <c r="G26" i="14"/>
  <c r="G26" i="19" s="1"/>
  <c r="F26" i="14"/>
  <c r="F26" i="19" s="1"/>
  <c r="E26" i="14"/>
  <c r="E26" i="19" s="1"/>
  <c r="D26" i="14"/>
  <c r="D26" i="19" s="1"/>
  <c r="K25" i="14"/>
  <c r="K25" i="19" s="1"/>
  <c r="J25" i="14"/>
  <c r="J25" i="19" s="1"/>
  <c r="I25" i="14"/>
  <c r="I25" i="19" s="1"/>
  <c r="H25" i="14"/>
  <c r="H25" i="19" s="1"/>
  <c r="G25" i="14"/>
  <c r="G25" i="19" s="1"/>
  <c r="F25" i="14"/>
  <c r="F25" i="19" s="1"/>
  <c r="E25" i="14"/>
  <c r="E25" i="19" s="1"/>
  <c r="D25" i="14"/>
  <c r="D25" i="19" s="1"/>
  <c r="K24" i="14"/>
  <c r="K24" i="19" s="1"/>
  <c r="J24" i="14"/>
  <c r="J24" i="19" s="1"/>
  <c r="I24" i="14"/>
  <c r="I24" i="19" s="1"/>
  <c r="H24" i="14"/>
  <c r="H24" i="19" s="1"/>
  <c r="G24" i="14"/>
  <c r="G24" i="19" s="1"/>
  <c r="F24" i="14"/>
  <c r="F24" i="19" s="1"/>
  <c r="E24" i="14"/>
  <c r="E24" i="19" s="1"/>
  <c r="D24" i="14"/>
  <c r="D24" i="19" s="1"/>
  <c r="K23" i="14"/>
  <c r="K23" i="19" s="1"/>
  <c r="J23" i="14"/>
  <c r="J23" i="19" s="1"/>
  <c r="I23" i="14"/>
  <c r="I23" i="19" s="1"/>
  <c r="H23" i="14"/>
  <c r="H23" i="19" s="1"/>
  <c r="G23" i="14"/>
  <c r="G23" i="19" s="1"/>
  <c r="F23" i="14"/>
  <c r="F23" i="19" s="1"/>
  <c r="E23" i="14"/>
  <c r="E23" i="19" s="1"/>
  <c r="D23" i="14"/>
  <c r="D23" i="19" s="1"/>
  <c r="K22" i="14"/>
  <c r="K22" i="19" s="1"/>
  <c r="J22" i="14"/>
  <c r="J22" i="19" s="1"/>
  <c r="I22" i="14"/>
  <c r="I22" i="19" s="1"/>
  <c r="H22" i="14"/>
  <c r="H22" i="19" s="1"/>
  <c r="G22" i="14"/>
  <c r="G22" i="19" s="1"/>
  <c r="F22" i="14"/>
  <c r="F22" i="19" s="1"/>
  <c r="E22" i="14"/>
  <c r="E22" i="19" s="1"/>
  <c r="D22" i="14"/>
  <c r="D22" i="19" s="1"/>
  <c r="K20" i="14"/>
  <c r="K20" i="19" s="1"/>
  <c r="J20" i="14"/>
  <c r="J20" i="19" s="1"/>
  <c r="I20" i="14"/>
  <c r="I20" i="19" s="1"/>
  <c r="H20" i="14"/>
  <c r="H20" i="19" s="1"/>
  <c r="G20" i="14"/>
  <c r="G20" i="19" s="1"/>
  <c r="F20" i="14"/>
  <c r="F20" i="19" s="1"/>
  <c r="E20" i="14"/>
  <c r="E20" i="19" s="1"/>
  <c r="D20" i="14"/>
  <c r="D20" i="19" s="1"/>
  <c r="K19" i="14"/>
  <c r="K19" i="19" s="1"/>
  <c r="J19" i="14"/>
  <c r="J19" i="19" s="1"/>
  <c r="I19" i="14"/>
  <c r="I19" i="19" s="1"/>
  <c r="H19" i="14"/>
  <c r="H19" i="19" s="1"/>
  <c r="G19" i="14"/>
  <c r="G19" i="19" s="1"/>
  <c r="F19" i="14"/>
  <c r="F19" i="19" s="1"/>
  <c r="E19" i="14"/>
  <c r="E19" i="19" s="1"/>
  <c r="D19" i="14"/>
  <c r="D19" i="19" s="1"/>
  <c r="K17" i="14"/>
  <c r="K17" i="19" s="1"/>
  <c r="J17" i="14"/>
  <c r="J17" i="19" s="1"/>
  <c r="I17" i="14"/>
  <c r="I17" i="19" s="1"/>
  <c r="H17" i="14"/>
  <c r="H17" i="19" s="1"/>
  <c r="G17" i="14"/>
  <c r="G17" i="19" s="1"/>
  <c r="F17" i="14"/>
  <c r="F17" i="19" s="1"/>
  <c r="E17" i="14"/>
  <c r="E17" i="19" s="1"/>
  <c r="D17" i="14"/>
  <c r="D17" i="19" s="1"/>
  <c r="K16" i="14"/>
  <c r="K16" i="19" s="1"/>
  <c r="J16" i="14"/>
  <c r="J16" i="19" s="1"/>
  <c r="I16" i="14"/>
  <c r="I16" i="19" s="1"/>
  <c r="H16" i="14"/>
  <c r="H16" i="19" s="1"/>
  <c r="G16" i="14"/>
  <c r="G16" i="19" s="1"/>
  <c r="F16" i="14"/>
  <c r="F16" i="19" s="1"/>
  <c r="E16" i="14"/>
  <c r="E16" i="19" s="1"/>
  <c r="D16" i="14"/>
  <c r="D16" i="19" s="1"/>
  <c r="K15" i="14"/>
  <c r="K15" i="19" s="1"/>
  <c r="J15" i="14"/>
  <c r="J15" i="19" s="1"/>
  <c r="I15" i="14"/>
  <c r="I15" i="19" s="1"/>
  <c r="H15" i="14"/>
  <c r="H15" i="19" s="1"/>
  <c r="G15" i="14"/>
  <c r="G15" i="19" s="1"/>
  <c r="F15" i="14"/>
  <c r="F15" i="19" s="1"/>
  <c r="E15" i="14"/>
  <c r="E15" i="19" s="1"/>
  <c r="D15" i="14"/>
  <c r="D15" i="19" s="1"/>
  <c r="K14" i="14"/>
  <c r="K14" i="19" s="1"/>
  <c r="J14" i="14"/>
  <c r="J14" i="19" s="1"/>
  <c r="I14" i="14"/>
  <c r="I14" i="19" s="1"/>
  <c r="H14" i="14"/>
  <c r="H14" i="19" s="1"/>
  <c r="G14" i="14"/>
  <c r="G14" i="19" s="1"/>
  <c r="F14" i="14"/>
  <c r="F14" i="19" s="1"/>
  <c r="E14" i="14"/>
  <c r="E14" i="19" s="1"/>
  <c r="D14" i="14"/>
  <c r="D14" i="19" s="1"/>
  <c r="K104" i="8"/>
  <c r="J104" i="8"/>
  <c r="I104" i="8"/>
  <c r="H104" i="8"/>
  <c r="G104" i="8"/>
  <c r="F104" i="8"/>
  <c r="E104" i="8"/>
  <c r="D104" i="8"/>
  <c r="K102" i="8"/>
  <c r="J102" i="8"/>
  <c r="I102" i="8"/>
  <c r="H102" i="8"/>
  <c r="G102" i="8"/>
  <c r="F102" i="8"/>
  <c r="E102" i="8"/>
  <c r="D102" i="8"/>
  <c r="K99" i="8"/>
  <c r="J99" i="8"/>
  <c r="I99" i="8"/>
  <c r="H99" i="8"/>
  <c r="G99" i="8"/>
  <c r="F99" i="8"/>
  <c r="E99" i="8"/>
  <c r="D99" i="8"/>
  <c r="K98" i="8"/>
  <c r="J98" i="8"/>
  <c r="I98" i="8"/>
  <c r="H98" i="8"/>
  <c r="G98" i="8"/>
  <c r="F98" i="8"/>
  <c r="E98" i="8"/>
  <c r="D98" i="8"/>
  <c r="K96" i="8"/>
  <c r="J96" i="8"/>
  <c r="I96" i="8"/>
  <c r="H96" i="8"/>
  <c r="G96" i="8"/>
  <c r="F96" i="8"/>
  <c r="E96" i="8"/>
  <c r="D96" i="8"/>
  <c r="K94" i="8"/>
  <c r="J94" i="8"/>
  <c r="I94" i="8"/>
  <c r="H94" i="8"/>
  <c r="G94" i="8"/>
  <c r="F94" i="8"/>
  <c r="E94" i="8"/>
  <c r="D94" i="8"/>
  <c r="K93" i="8"/>
  <c r="J93" i="8"/>
  <c r="I93" i="8"/>
  <c r="H93" i="8"/>
  <c r="G93" i="8"/>
  <c r="F93" i="8"/>
  <c r="E93" i="8"/>
  <c r="D93" i="8"/>
  <c r="K92" i="8"/>
  <c r="J92" i="8"/>
  <c r="I92" i="8"/>
  <c r="H92" i="8"/>
  <c r="G92" i="8"/>
  <c r="F92" i="8"/>
  <c r="E92" i="8"/>
  <c r="D92" i="8"/>
  <c r="K90" i="8"/>
  <c r="J90" i="8"/>
  <c r="I90" i="8"/>
  <c r="H90" i="8"/>
  <c r="G90" i="8"/>
  <c r="F90" i="8"/>
  <c r="E90" i="8"/>
  <c r="D90" i="8"/>
  <c r="K89" i="8"/>
  <c r="J89" i="8"/>
  <c r="I89" i="8"/>
  <c r="H89" i="8"/>
  <c r="G89" i="8"/>
  <c r="F89" i="8"/>
  <c r="E89" i="8"/>
  <c r="D89" i="8"/>
  <c r="K87" i="8"/>
  <c r="J87" i="8"/>
  <c r="I87" i="8"/>
  <c r="H87" i="8"/>
  <c r="G87" i="8"/>
  <c r="F87" i="8"/>
  <c r="E87" i="8"/>
  <c r="D87" i="8"/>
  <c r="K86" i="8"/>
  <c r="J86" i="8"/>
  <c r="I86" i="8"/>
  <c r="H86" i="8"/>
  <c r="G86" i="8"/>
  <c r="F86" i="8"/>
  <c r="E86" i="8"/>
  <c r="D86" i="8"/>
  <c r="K84" i="8"/>
  <c r="J84" i="8"/>
  <c r="I84" i="8"/>
  <c r="H84" i="8"/>
  <c r="G84" i="8"/>
  <c r="F84" i="8"/>
  <c r="E84" i="8"/>
  <c r="D84" i="8"/>
  <c r="K83" i="8"/>
  <c r="J83" i="8"/>
  <c r="I83" i="8"/>
  <c r="H83" i="8"/>
  <c r="G83" i="8"/>
  <c r="F83" i="8"/>
  <c r="E83" i="8"/>
  <c r="D83" i="8"/>
  <c r="K81" i="8"/>
  <c r="J81" i="8"/>
  <c r="I81" i="8"/>
  <c r="H81" i="8"/>
  <c r="G81" i="8"/>
  <c r="F81" i="8"/>
  <c r="E81" i="8"/>
  <c r="D81" i="8"/>
  <c r="K80" i="8"/>
  <c r="J80" i="8"/>
  <c r="I80" i="8"/>
  <c r="H80" i="8"/>
  <c r="G80" i="8"/>
  <c r="F80" i="8"/>
  <c r="E80" i="8"/>
  <c r="D80" i="8"/>
  <c r="K79" i="8"/>
  <c r="J79" i="8"/>
  <c r="I79" i="8"/>
  <c r="H79" i="8"/>
  <c r="G79" i="8"/>
  <c r="F79" i="8"/>
  <c r="E79" i="8"/>
  <c r="D79" i="8"/>
  <c r="K77" i="8"/>
  <c r="J77" i="8"/>
  <c r="I77" i="8"/>
  <c r="H77" i="8"/>
  <c r="G77" i="8"/>
  <c r="F77" i="8"/>
  <c r="E77" i="8"/>
  <c r="D77" i="8"/>
  <c r="K76" i="8"/>
  <c r="J76" i="8"/>
  <c r="I76" i="8"/>
  <c r="H76" i="8"/>
  <c r="G76" i="8"/>
  <c r="F76" i="8"/>
  <c r="E76" i="8"/>
  <c r="D76" i="8"/>
  <c r="K74" i="8"/>
  <c r="J74" i="8"/>
  <c r="I74" i="8"/>
  <c r="H74" i="8"/>
  <c r="G74" i="8"/>
  <c r="F74" i="8"/>
  <c r="E74" i="8"/>
  <c r="D74" i="8"/>
  <c r="K72" i="8"/>
  <c r="J72" i="8"/>
  <c r="I72" i="8"/>
  <c r="H72" i="8"/>
  <c r="G72" i="8"/>
  <c r="F72" i="8"/>
  <c r="E72" i="8"/>
  <c r="D72" i="8"/>
  <c r="K71" i="8"/>
  <c r="J71" i="8"/>
  <c r="I71" i="8"/>
  <c r="H71" i="8"/>
  <c r="G71" i="8"/>
  <c r="F71" i="8"/>
  <c r="E71" i="8"/>
  <c r="D71" i="8"/>
  <c r="K69" i="8"/>
  <c r="J69" i="8"/>
  <c r="I69" i="8"/>
  <c r="H69" i="8"/>
  <c r="G69" i="8"/>
  <c r="F69" i="8"/>
  <c r="E69" i="8"/>
  <c r="D69" i="8"/>
  <c r="K68" i="8"/>
  <c r="J68" i="8"/>
  <c r="I68" i="8"/>
  <c r="H68" i="8"/>
  <c r="G68" i="8"/>
  <c r="F68" i="8"/>
  <c r="E68" i="8"/>
  <c r="D68" i="8"/>
  <c r="K64" i="8"/>
  <c r="J64" i="8"/>
  <c r="I64" i="8"/>
  <c r="H64" i="8"/>
  <c r="G64" i="8"/>
  <c r="F64" i="8"/>
  <c r="E64" i="8"/>
  <c r="D64" i="8"/>
  <c r="K63" i="8"/>
  <c r="J63" i="8"/>
  <c r="I63" i="8"/>
  <c r="H63" i="8"/>
  <c r="G63" i="8"/>
  <c r="F63" i="8"/>
  <c r="E63" i="8"/>
  <c r="D63" i="8"/>
  <c r="K62" i="8"/>
  <c r="J62" i="8"/>
  <c r="I62" i="8"/>
  <c r="H62" i="8"/>
  <c r="G62" i="8"/>
  <c r="F62" i="8"/>
  <c r="E62" i="8"/>
  <c r="D62" i="8"/>
  <c r="K61" i="8"/>
  <c r="J61" i="8"/>
  <c r="I61" i="8"/>
  <c r="H61" i="8"/>
  <c r="G61" i="8"/>
  <c r="F61" i="8"/>
  <c r="E61" i="8"/>
  <c r="D61" i="8"/>
  <c r="K58" i="8"/>
  <c r="J58" i="8"/>
  <c r="I58" i="8"/>
  <c r="H58" i="8"/>
  <c r="G58" i="8"/>
  <c r="F58" i="8"/>
  <c r="E58" i="8"/>
  <c r="D58" i="8"/>
  <c r="K57" i="8"/>
  <c r="J57" i="8"/>
  <c r="I57" i="8"/>
  <c r="H57" i="8"/>
  <c r="G57" i="8"/>
  <c r="F57" i="8"/>
  <c r="E57" i="8"/>
  <c r="D57" i="8"/>
  <c r="K56" i="8"/>
  <c r="J56" i="8"/>
  <c r="I56" i="8"/>
  <c r="H56" i="8"/>
  <c r="G56" i="8"/>
  <c r="F56" i="8"/>
  <c r="E56" i="8"/>
  <c r="D56" i="8"/>
  <c r="K55" i="8"/>
  <c r="J55" i="8"/>
  <c r="I55" i="8"/>
  <c r="H55" i="8"/>
  <c r="G55" i="8"/>
  <c r="F55" i="8"/>
  <c r="E55" i="8"/>
  <c r="D55" i="8"/>
  <c r="K53" i="8"/>
  <c r="J53" i="8"/>
  <c r="I53" i="8"/>
  <c r="H53" i="8"/>
  <c r="G53" i="8"/>
  <c r="F53" i="8"/>
  <c r="E53" i="8"/>
  <c r="D53" i="8"/>
  <c r="K52" i="8"/>
  <c r="J52" i="8"/>
  <c r="I52" i="8"/>
  <c r="H52" i="8"/>
  <c r="G52" i="8"/>
  <c r="F52" i="8"/>
  <c r="E52" i="8"/>
  <c r="D52" i="8"/>
  <c r="K51" i="8"/>
  <c r="J51" i="8"/>
  <c r="I51" i="8"/>
  <c r="H51" i="8"/>
  <c r="G51" i="8"/>
  <c r="F51" i="8"/>
  <c r="E51" i="8"/>
  <c r="D51" i="8"/>
  <c r="K50" i="8"/>
  <c r="J50" i="8"/>
  <c r="I50" i="8"/>
  <c r="H50" i="8"/>
  <c r="G50" i="8"/>
  <c r="F50" i="8"/>
  <c r="E50" i="8"/>
  <c r="D50" i="8"/>
  <c r="K48" i="8"/>
  <c r="J48" i="8"/>
  <c r="I48" i="8"/>
  <c r="H48" i="8"/>
  <c r="G48" i="8"/>
  <c r="F48" i="8"/>
  <c r="E48" i="8"/>
  <c r="D48" i="8"/>
  <c r="K47" i="8"/>
  <c r="J47" i="8"/>
  <c r="I47" i="8"/>
  <c r="H47" i="8"/>
  <c r="G47" i="8"/>
  <c r="F47" i="8"/>
  <c r="E47" i="8"/>
  <c r="D47" i="8"/>
  <c r="K46" i="8"/>
  <c r="J46" i="8"/>
  <c r="I46" i="8"/>
  <c r="H46" i="8"/>
  <c r="G46" i="8"/>
  <c r="F46" i="8"/>
  <c r="E46" i="8"/>
  <c r="D46" i="8"/>
  <c r="K44" i="8"/>
  <c r="J44" i="8"/>
  <c r="I44" i="8"/>
  <c r="H44" i="8"/>
  <c r="G44" i="8"/>
  <c r="F44" i="8"/>
  <c r="E44" i="8"/>
  <c r="D44" i="8"/>
  <c r="K43" i="8"/>
  <c r="J43" i="8"/>
  <c r="I43" i="8"/>
  <c r="H43" i="8"/>
  <c r="G43" i="8"/>
  <c r="F43" i="8"/>
  <c r="E43" i="8"/>
  <c r="D43" i="8"/>
  <c r="K42" i="8"/>
  <c r="J42" i="8"/>
  <c r="I42" i="8"/>
  <c r="H42" i="8"/>
  <c r="G42" i="8"/>
  <c r="F42" i="8"/>
  <c r="E42" i="8"/>
  <c r="D42" i="8"/>
  <c r="K40" i="8"/>
  <c r="J40" i="8"/>
  <c r="I40" i="8"/>
  <c r="H40" i="8"/>
  <c r="G40" i="8"/>
  <c r="F40" i="8"/>
  <c r="E40" i="8"/>
  <c r="D40" i="8"/>
  <c r="K39" i="8"/>
  <c r="J39" i="8"/>
  <c r="I39" i="8"/>
  <c r="H39" i="8"/>
  <c r="G39" i="8"/>
  <c r="F39" i="8"/>
  <c r="E39" i="8"/>
  <c r="D39" i="8"/>
  <c r="K38" i="8"/>
  <c r="J38" i="8"/>
  <c r="I38" i="8"/>
  <c r="H38" i="8"/>
  <c r="G38" i="8"/>
  <c r="F38" i="8"/>
  <c r="E38" i="8"/>
  <c r="D38" i="8"/>
  <c r="K37" i="8"/>
  <c r="J37" i="8"/>
  <c r="I37" i="8"/>
  <c r="H37" i="8"/>
  <c r="G37" i="8"/>
  <c r="F37" i="8"/>
  <c r="E37" i="8"/>
  <c r="D37" i="8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K31" i="8"/>
  <c r="J31" i="8"/>
  <c r="I31" i="8"/>
  <c r="H31" i="8"/>
  <c r="G31" i="8"/>
  <c r="F31" i="8"/>
  <c r="E31" i="8"/>
  <c r="D31" i="8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K28" i="8"/>
  <c r="J28" i="8"/>
  <c r="I28" i="8"/>
  <c r="H28" i="8"/>
  <c r="G28" i="8"/>
  <c r="F28" i="8"/>
  <c r="E28" i="8"/>
  <c r="D28" i="8"/>
  <c r="K27" i="8"/>
  <c r="J27" i="8"/>
  <c r="I27" i="8"/>
  <c r="H27" i="8"/>
  <c r="G27" i="8"/>
  <c r="F27" i="8"/>
  <c r="E27" i="8"/>
  <c r="D27" i="8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E24" i="8"/>
  <c r="D24" i="8"/>
  <c r="K23" i="8"/>
  <c r="J23" i="8"/>
  <c r="I23" i="8"/>
  <c r="H23" i="8"/>
  <c r="G23" i="8"/>
  <c r="F23" i="8"/>
  <c r="E23" i="8"/>
  <c r="D23" i="8"/>
  <c r="K22" i="8"/>
  <c r="J22" i="8"/>
  <c r="I22" i="8"/>
  <c r="H22" i="8"/>
  <c r="G22" i="8"/>
  <c r="F22" i="8"/>
  <c r="E22" i="8"/>
  <c r="D22" i="8"/>
  <c r="K20" i="8"/>
  <c r="J20" i="8"/>
  <c r="I20" i="8"/>
  <c r="H20" i="8"/>
  <c r="G20" i="8"/>
  <c r="F20" i="8"/>
  <c r="E20" i="8"/>
  <c r="D20" i="8"/>
  <c r="K19" i="8"/>
  <c r="J19" i="8"/>
  <c r="I19" i="8"/>
  <c r="H19" i="8"/>
  <c r="G19" i="8"/>
  <c r="F19" i="8"/>
  <c r="E19" i="8"/>
  <c r="D19" i="8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K15" i="8"/>
  <c r="J15" i="8"/>
  <c r="I15" i="8"/>
  <c r="H15" i="8"/>
  <c r="G15" i="8"/>
  <c r="F15" i="8"/>
  <c r="E15" i="8"/>
  <c r="D15" i="8"/>
  <c r="K14" i="8"/>
  <c r="J14" i="8"/>
  <c r="I14" i="8"/>
  <c r="H14" i="8"/>
  <c r="G14" i="8"/>
  <c r="F14" i="8"/>
  <c r="E14" i="8"/>
  <c r="D14" i="8"/>
  <c r="K104" i="4"/>
  <c r="K104" i="9" s="1"/>
  <c r="K104" i="20" s="1"/>
  <c r="J104" i="4"/>
  <c r="J104" i="9" s="1"/>
  <c r="J104" i="20" s="1"/>
  <c r="I104" i="4"/>
  <c r="I104" i="9" s="1"/>
  <c r="I104" i="20" s="1"/>
  <c r="H104" i="4"/>
  <c r="H104" i="9" s="1"/>
  <c r="H104" i="20" s="1"/>
  <c r="G104" i="4"/>
  <c r="G104" i="9" s="1"/>
  <c r="G104" i="20" s="1"/>
  <c r="F104" i="4"/>
  <c r="F104" i="9" s="1"/>
  <c r="F104" i="20" s="1"/>
  <c r="E104" i="4"/>
  <c r="E104" i="9" s="1"/>
  <c r="E104" i="20" s="1"/>
  <c r="D104" i="4"/>
  <c r="D104" i="9" s="1"/>
  <c r="D104" i="20" s="1"/>
  <c r="K102" i="4"/>
  <c r="K102" i="9" s="1"/>
  <c r="K102" i="20" s="1"/>
  <c r="J102" i="4"/>
  <c r="J102" i="9" s="1"/>
  <c r="J102" i="20" s="1"/>
  <c r="I102" i="4"/>
  <c r="I102" i="9" s="1"/>
  <c r="I102" i="20" s="1"/>
  <c r="H102" i="4"/>
  <c r="H102" i="9" s="1"/>
  <c r="H102" i="20" s="1"/>
  <c r="G102" i="4"/>
  <c r="G102" i="9" s="1"/>
  <c r="G102" i="20" s="1"/>
  <c r="F102" i="4"/>
  <c r="F102" i="9" s="1"/>
  <c r="F102" i="20" s="1"/>
  <c r="E102" i="4"/>
  <c r="E102" i="9" s="1"/>
  <c r="E102" i="20" s="1"/>
  <c r="D102" i="4"/>
  <c r="D102" i="9" s="1"/>
  <c r="D102" i="20" s="1"/>
  <c r="K99" i="4"/>
  <c r="K99" i="9" s="1"/>
  <c r="K99" i="20" s="1"/>
  <c r="J99" i="4"/>
  <c r="J99" i="9" s="1"/>
  <c r="J99" i="20" s="1"/>
  <c r="I99" i="4"/>
  <c r="I99" i="9" s="1"/>
  <c r="I99" i="20" s="1"/>
  <c r="H99" i="4"/>
  <c r="H99" i="9" s="1"/>
  <c r="H99" i="20" s="1"/>
  <c r="G99" i="4"/>
  <c r="G99" i="9" s="1"/>
  <c r="G99" i="20" s="1"/>
  <c r="F99" i="4"/>
  <c r="F99" i="9" s="1"/>
  <c r="F99" i="20" s="1"/>
  <c r="E99" i="4"/>
  <c r="E99" i="9" s="1"/>
  <c r="E99" i="20" s="1"/>
  <c r="D99" i="4"/>
  <c r="D99" i="9" s="1"/>
  <c r="D99" i="20" s="1"/>
  <c r="K98" i="4"/>
  <c r="K98" i="9" s="1"/>
  <c r="K98" i="20" s="1"/>
  <c r="J98" i="4"/>
  <c r="J98" i="9" s="1"/>
  <c r="J98" i="20" s="1"/>
  <c r="I98" i="4"/>
  <c r="I98" i="9" s="1"/>
  <c r="I98" i="20" s="1"/>
  <c r="H98" i="4"/>
  <c r="H98" i="9" s="1"/>
  <c r="H98" i="20" s="1"/>
  <c r="G98" i="4"/>
  <c r="G98" i="9" s="1"/>
  <c r="G98" i="20" s="1"/>
  <c r="F98" i="4"/>
  <c r="F98" i="9" s="1"/>
  <c r="F98" i="20" s="1"/>
  <c r="E98" i="4"/>
  <c r="E98" i="9" s="1"/>
  <c r="E98" i="20" s="1"/>
  <c r="D98" i="4"/>
  <c r="D98" i="9" s="1"/>
  <c r="D98" i="20" s="1"/>
  <c r="K96" i="4"/>
  <c r="K96" i="9" s="1"/>
  <c r="K96" i="20" s="1"/>
  <c r="J96" i="4"/>
  <c r="J96" i="9" s="1"/>
  <c r="J96" i="20" s="1"/>
  <c r="I96" i="4"/>
  <c r="I96" i="9" s="1"/>
  <c r="I96" i="20" s="1"/>
  <c r="H96" i="4"/>
  <c r="H96" i="9" s="1"/>
  <c r="H96" i="20" s="1"/>
  <c r="G96" i="4"/>
  <c r="G96" i="9" s="1"/>
  <c r="G96" i="20" s="1"/>
  <c r="F96" i="4"/>
  <c r="F96" i="9" s="1"/>
  <c r="F96" i="20" s="1"/>
  <c r="E96" i="4"/>
  <c r="E96" i="9" s="1"/>
  <c r="E96" i="20" s="1"/>
  <c r="D96" i="4"/>
  <c r="D96" i="9" s="1"/>
  <c r="D96" i="20" s="1"/>
  <c r="K94" i="4"/>
  <c r="K94" i="9" s="1"/>
  <c r="K94" i="20" s="1"/>
  <c r="J94" i="4"/>
  <c r="J94" i="9" s="1"/>
  <c r="J94" i="20" s="1"/>
  <c r="I94" i="4"/>
  <c r="I94" i="9" s="1"/>
  <c r="I94" i="20" s="1"/>
  <c r="H94" i="4"/>
  <c r="H94" i="9" s="1"/>
  <c r="H94" i="20" s="1"/>
  <c r="G94" i="4"/>
  <c r="G94" i="9" s="1"/>
  <c r="G94" i="20" s="1"/>
  <c r="F94" i="4"/>
  <c r="F94" i="9" s="1"/>
  <c r="F94" i="20" s="1"/>
  <c r="E94" i="4"/>
  <c r="E94" i="9" s="1"/>
  <c r="E94" i="20" s="1"/>
  <c r="D94" i="4"/>
  <c r="D94" i="9" s="1"/>
  <c r="D94" i="20" s="1"/>
  <c r="K93" i="4"/>
  <c r="K93" i="9" s="1"/>
  <c r="K93" i="20" s="1"/>
  <c r="J93" i="4"/>
  <c r="J93" i="9" s="1"/>
  <c r="J93" i="20" s="1"/>
  <c r="I93" i="4"/>
  <c r="I93" i="9" s="1"/>
  <c r="I93" i="20" s="1"/>
  <c r="H93" i="4"/>
  <c r="H93" i="9" s="1"/>
  <c r="H93" i="20" s="1"/>
  <c r="G93" i="4"/>
  <c r="G93" i="9" s="1"/>
  <c r="G93" i="20" s="1"/>
  <c r="F93" i="4"/>
  <c r="F93" i="9" s="1"/>
  <c r="F93" i="20" s="1"/>
  <c r="E93" i="4"/>
  <c r="E93" i="9" s="1"/>
  <c r="E93" i="20" s="1"/>
  <c r="D93" i="4"/>
  <c r="D93" i="9" s="1"/>
  <c r="D93" i="20" s="1"/>
  <c r="K92" i="4"/>
  <c r="K92" i="9" s="1"/>
  <c r="K92" i="20" s="1"/>
  <c r="J92" i="4"/>
  <c r="J92" i="9" s="1"/>
  <c r="J92" i="20" s="1"/>
  <c r="I92" i="4"/>
  <c r="I92" i="9" s="1"/>
  <c r="I92" i="20" s="1"/>
  <c r="H92" i="4"/>
  <c r="H92" i="9" s="1"/>
  <c r="H92" i="20" s="1"/>
  <c r="G92" i="4"/>
  <c r="G92" i="9" s="1"/>
  <c r="G92" i="20" s="1"/>
  <c r="F92" i="4"/>
  <c r="F92" i="9" s="1"/>
  <c r="F92" i="20" s="1"/>
  <c r="E92" i="4"/>
  <c r="E92" i="9" s="1"/>
  <c r="E92" i="20" s="1"/>
  <c r="D92" i="4"/>
  <c r="D92" i="9" s="1"/>
  <c r="D92" i="20" s="1"/>
  <c r="K90" i="4"/>
  <c r="K90" i="9" s="1"/>
  <c r="K90" i="20" s="1"/>
  <c r="J90" i="4"/>
  <c r="J90" i="9" s="1"/>
  <c r="J90" i="20" s="1"/>
  <c r="I90" i="4"/>
  <c r="I90" i="9" s="1"/>
  <c r="I90" i="20" s="1"/>
  <c r="H90" i="4"/>
  <c r="H90" i="9" s="1"/>
  <c r="H90" i="20" s="1"/>
  <c r="G90" i="4"/>
  <c r="G90" i="9" s="1"/>
  <c r="G90" i="20" s="1"/>
  <c r="F90" i="4"/>
  <c r="F90" i="9" s="1"/>
  <c r="F90" i="20" s="1"/>
  <c r="E90" i="4"/>
  <c r="E90" i="9" s="1"/>
  <c r="E90" i="20" s="1"/>
  <c r="D90" i="4"/>
  <c r="D90" i="9" s="1"/>
  <c r="D90" i="20" s="1"/>
  <c r="K89" i="4"/>
  <c r="K89" i="9" s="1"/>
  <c r="K89" i="20" s="1"/>
  <c r="J89" i="4"/>
  <c r="J89" i="9" s="1"/>
  <c r="J89" i="20" s="1"/>
  <c r="I89" i="4"/>
  <c r="I89" i="9" s="1"/>
  <c r="I89" i="20" s="1"/>
  <c r="H89" i="4"/>
  <c r="H89" i="9" s="1"/>
  <c r="H89" i="20" s="1"/>
  <c r="G89" i="4"/>
  <c r="G89" i="9" s="1"/>
  <c r="G89" i="20" s="1"/>
  <c r="F89" i="4"/>
  <c r="F89" i="9" s="1"/>
  <c r="F89" i="20" s="1"/>
  <c r="E89" i="4"/>
  <c r="E89" i="9" s="1"/>
  <c r="E89" i="20" s="1"/>
  <c r="D89" i="4"/>
  <c r="D89" i="9" s="1"/>
  <c r="D89" i="20" s="1"/>
  <c r="K87" i="4"/>
  <c r="K87" i="9" s="1"/>
  <c r="K87" i="20" s="1"/>
  <c r="J87" i="4"/>
  <c r="J87" i="9" s="1"/>
  <c r="J87" i="20" s="1"/>
  <c r="I87" i="4"/>
  <c r="I87" i="9" s="1"/>
  <c r="I87" i="20" s="1"/>
  <c r="H87" i="4"/>
  <c r="H87" i="9" s="1"/>
  <c r="H87" i="20" s="1"/>
  <c r="G87" i="4"/>
  <c r="G87" i="9" s="1"/>
  <c r="G87" i="20" s="1"/>
  <c r="F87" i="4"/>
  <c r="F87" i="9" s="1"/>
  <c r="F87" i="20" s="1"/>
  <c r="E87" i="4"/>
  <c r="E87" i="9" s="1"/>
  <c r="E87" i="20" s="1"/>
  <c r="D87" i="4"/>
  <c r="D87" i="9" s="1"/>
  <c r="D87" i="20" s="1"/>
  <c r="K86" i="4"/>
  <c r="K86" i="9" s="1"/>
  <c r="K86" i="20" s="1"/>
  <c r="J86" i="4"/>
  <c r="J86" i="9" s="1"/>
  <c r="J86" i="20" s="1"/>
  <c r="I86" i="4"/>
  <c r="I86" i="9" s="1"/>
  <c r="I86" i="20" s="1"/>
  <c r="H86" i="4"/>
  <c r="H86" i="9" s="1"/>
  <c r="H86" i="20" s="1"/>
  <c r="G86" i="4"/>
  <c r="G86" i="9" s="1"/>
  <c r="G86" i="20" s="1"/>
  <c r="F86" i="4"/>
  <c r="F86" i="9" s="1"/>
  <c r="F86" i="20" s="1"/>
  <c r="E86" i="4"/>
  <c r="E86" i="9" s="1"/>
  <c r="E86" i="20" s="1"/>
  <c r="D86" i="4"/>
  <c r="D86" i="9" s="1"/>
  <c r="D86" i="20" s="1"/>
  <c r="K84" i="4"/>
  <c r="K84" i="9" s="1"/>
  <c r="K84" i="20" s="1"/>
  <c r="J84" i="4"/>
  <c r="J84" i="9" s="1"/>
  <c r="J84" i="20" s="1"/>
  <c r="I84" i="4"/>
  <c r="I84" i="9" s="1"/>
  <c r="I84" i="20" s="1"/>
  <c r="H84" i="4"/>
  <c r="H84" i="9" s="1"/>
  <c r="H84" i="20" s="1"/>
  <c r="G84" i="4"/>
  <c r="G84" i="9" s="1"/>
  <c r="G84" i="20" s="1"/>
  <c r="F84" i="4"/>
  <c r="F84" i="9" s="1"/>
  <c r="F84" i="20" s="1"/>
  <c r="E84" i="4"/>
  <c r="E84" i="9" s="1"/>
  <c r="E84" i="20" s="1"/>
  <c r="D84" i="4"/>
  <c r="D84" i="9" s="1"/>
  <c r="D84" i="20" s="1"/>
  <c r="K83" i="4"/>
  <c r="K83" i="9" s="1"/>
  <c r="K83" i="20" s="1"/>
  <c r="J83" i="4"/>
  <c r="J83" i="9" s="1"/>
  <c r="J83" i="20" s="1"/>
  <c r="I83" i="4"/>
  <c r="I83" i="9" s="1"/>
  <c r="I83" i="20" s="1"/>
  <c r="H83" i="4"/>
  <c r="H83" i="9" s="1"/>
  <c r="H83" i="20" s="1"/>
  <c r="G83" i="4"/>
  <c r="G83" i="9" s="1"/>
  <c r="G83" i="20" s="1"/>
  <c r="F83" i="4"/>
  <c r="F83" i="9" s="1"/>
  <c r="F83" i="20" s="1"/>
  <c r="E83" i="4"/>
  <c r="E83" i="9" s="1"/>
  <c r="E83" i="20" s="1"/>
  <c r="D83" i="4"/>
  <c r="D83" i="9" s="1"/>
  <c r="D83" i="20" s="1"/>
  <c r="K81" i="4"/>
  <c r="K81" i="9" s="1"/>
  <c r="K81" i="20" s="1"/>
  <c r="J81" i="4"/>
  <c r="J81" i="9" s="1"/>
  <c r="J81" i="20" s="1"/>
  <c r="I81" i="4"/>
  <c r="I81" i="9" s="1"/>
  <c r="I81" i="20" s="1"/>
  <c r="H81" i="4"/>
  <c r="H81" i="9" s="1"/>
  <c r="H81" i="20" s="1"/>
  <c r="G81" i="4"/>
  <c r="G81" i="9" s="1"/>
  <c r="G81" i="20" s="1"/>
  <c r="F81" i="4"/>
  <c r="F81" i="9" s="1"/>
  <c r="F81" i="20" s="1"/>
  <c r="E81" i="4"/>
  <c r="E81" i="9" s="1"/>
  <c r="E81" i="20" s="1"/>
  <c r="D81" i="4"/>
  <c r="D81" i="9" s="1"/>
  <c r="D81" i="20" s="1"/>
  <c r="K80" i="4"/>
  <c r="K80" i="9" s="1"/>
  <c r="K80" i="20" s="1"/>
  <c r="J80" i="4"/>
  <c r="J80" i="9" s="1"/>
  <c r="J80" i="20" s="1"/>
  <c r="I80" i="4"/>
  <c r="I80" i="9" s="1"/>
  <c r="I80" i="20" s="1"/>
  <c r="H80" i="4"/>
  <c r="H80" i="9" s="1"/>
  <c r="H80" i="20" s="1"/>
  <c r="G80" i="4"/>
  <c r="G80" i="9" s="1"/>
  <c r="G80" i="20" s="1"/>
  <c r="F80" i="4"/>
  <c r="F80" i="9" s="1"/>
  <c r="F80" i="20" s="1"/>
  <c r="E80" i="4"/>
  <c r="E80" i="9" s="1"/>
  <c r="E80" i="20" s="1"/>
  <c r="D80" i="4"/>
  <c r="D80" i="9" s="1"/>
  <c r="D80" i="20" s="1"/>
  <c r="K79" i="4"/>
  <c r="K79" i="9" s="1"/>
  <c r="K79" i="20" s="1"/>
  <c r="J79" i="4"/>
  <c r="J79" i="9" s="1"/>
  <c r="J79" i="20" s="1"/>
  <c r="I79" i="4"/>
  <c r="I79" i="9" s="1"/>
  <c r="I79" i="20" s="1"/>
  <c r="H79" i="4"/>
  <c r="H79" i="9" s="1"/>
  <c r="H79" i="20" s="1"/>
  <c r="G79" i="4"/>
  <c r="G79" i="9" s="1"/>
  <c r="G79" i="20" s="1"/>
  <c r="F79" i="4"/>
  <c r="F79" i="9" s="1"/>
  <c r="F79" i="20" s="1"/>
  <c r="E79" i="4"/>
  <c r="E79" i="9" s="1"/>
  <c r="E79" i="20" s="1"/>
  <c r="D79" i="4"/>
  <c r="D79" i="9" s="1"/>
  <c r="D79" i="20" s="1"/>
  <c r="K77" i="4"/>
  <c r="K77" i="9" s="1"/>
  <c r="K77" i="20" s="1"/>
  <c r="J77" i="4"/>
  <c r="J77" i="9" s="1"/>
  <c r="J77" i="20" s="1"/>
  <c r="I77" i="4"/>
  <c r="I77" i="9" s="1"/>
  <c r="I77" i="20" s="1"/>
  <c r="H77" i="4"/>
  <c r="H77" i="9" s="1"/>
  <c r="H77" i="20" s="1"/>
  <c r="G77" i="4"/>
  <c r="G77" i="9" s="1"/>
  <c r="G77" i="20" s="1"/>
  <c r="F77" i="4"/>
  <c r="F77" i="9" s="1"/>
  <c r="F77" i="20" s="1"/>
  <c r="E77" i="4"/>
  <c r="E77" i="9" s="1"/>
  <c r="E77" i="20" s="1"/>
  <c r="D77" i="4"/>
  <c r="D77" i="9" s="1"/>
  <c r="D77" i="20" s="1"/>
  <c r="K76" i="4"/>
  <c r="K76" i="9" s="1"/>
  <c r="K76" i="20" s="1"/>
  <c r="J76" i="4"/>
  <c r="J76" i="9" s="1"/>
  <c r="J76" i="20" s="1"/>
  <c r="I76" i="4"/>
  <c r="I76" i="9" s="1"/>
  <c r="I76" i="20" s="1"/>
  <c r="H76" i="4"/>
  <c r="H76" i="9" s="1"/>
  <c r="H76" i="20" s="1"/>
  <c r="G76" i="4"/>
  <c r="G76" i="9" s="1"/>
  <c r="G76" i="20" s="1"/>
  <c r="F76" i="4"/>
  <c r="F76" i="9" s="1"/>
  <c r="F76" i="20" s="1"/>
  <c r="E76" i="4"/>
  <c r="E76" i="9" s="1"/>
  <c r="E76" i="20" s="1"/>
  <c r="D76" i="4"/>
  <c r="D76" i="9" s="1"/>
  <c r="D76" i="20" s="1"/>
  <c r="K74" i="4"/>
  <c r="K74" i="9" s="1"/>
  <c r="K74" i="20" s="1"/>
  <c r="J74" i="4"/>
  <c r="J74" i="9" s="1"/>
  <c r="J74" i="20" s="1"/>
  <c r="I74" i="4"/>
  <c r="I74" i="9" s="1"/>
  <c r="I74" i="20" s="1"/>
  <c r="H74" i="4"/>
  <c r="H74" i="9" s="1"/>
  <c r="H74" i="20" s="1"/>
  <c r="G74" i="4"/>
  <c r="G74" i="9" s="1"/>
  <c r="G74" i="20" s="1"/>
  <c r="F74" i="4"/>
  <c r="F74" i="9" s="1"/>
  <c r="F74" i="20" s="1"/>
  <c r="E74" i="4"/>
  <c r="E74" i="9" s="1"/>
  <c r="E74" i="20" s="1"/>
  <c r="D74" i="4"/>
  <c r="D74" i="9" s="1"/>
  <c r="D74" i="20" s="1"/>
  <c r="K72" i="4"/>
  <c r="K72" i="9" s="1"/>
  <c r="K72" i="20" s="1"/>
  <c r="J72" i="4"/>
  <c r="J72" i="9" s="1"/>
  <c r="J72" i="20" s="1"/>
  <c r="I72" i="4"/>
  <c r="I72" i="9" s="1"/>
  <c r="I72" i="20" s="1"/>
  <c r="H72" i="4"/>
  <c r="H72" i="9" s="1"/>
  <c r="H72" i="20" s="1"/>
  <c r="G72" i="4"/>
  <c r="G72" i="9" s="1"/>
  <c r="G72" i="20" s="1"/>
  <c r="F72" i="4"/>
  <c r="F72" i="9" s="1"/>
  <c r="F72" i="20" s="1"/>
  <c r="E72" i="4"/>
  <c r="E72" i="9" s="1"/>
  <c r="E72" i="20" s="1"/>
  <c r="D72" i="4"/>
  <c r="D72" i="9" s="1"/>
  <c r="D72" i="20" s="1"/>
  <c r="K71" i="4"/>
  <c r="K71" i="9" s="1"/>
  <c r="K71" i="20" s="1"/>
  <c r="J71" i="4"/>
  <c r="J71" i="9" s="1"/>
  <c r="J71" i="20" s="1"/>
  <c r="I71" i="4"/>
  <c r="I71" i="9" s="1"/>
  <c r="I71" i="20" s="1"/>
  <c r="H71" i="4"/>
  <c r="H71" i="9" s="1"/>
  <c r="H71" i="20" s="1"/>
  <c r="G71" i="4"/>
  <c r="G71" i="9" s="1"/>
  <c r="G71" i="20" s="1"/>
  <c r="F71" i="4"/>
  <c r="F71" i="9" s="1"/>
  <c r="F71" i="20" s="1"/>
  <c r="E71" i="4"/>
  <c r="E71" i="9" s="1"/>
  <c r="E71" i="20" s="1"/>
  <c r="D71" i="4"/>
  <c r="D71" i="9" s="1"/>
  <c r="D71" i="20" s="1"/>
  <c r="K69" i="4"/>
  <c r="K69" i="9" s="1"/>
  <c r="K69" i="20" s="1"/>
  <c r="J69" i="4"/>
  <c r="J69" i="9" s="1"/>
  <c r="J69" i="20" s="1"/>
  <c r="I69" i="4"/>
  <c r="I69" i="9" s="1"/>
  <c r="I69" i="20" s="1"/>
  <c r="H69" i="4"/>
  <c r="H69" i="9" s="1"/>
  <c r="H69" i="20" s="1"/>
  <c r="G69" i="4"/>
  <c r="G69" i="9" s="1"/>
  <c r="G69" i="20" s="1"/>
  <c r="F69" i="4"/>
  <c r="F69" i="9" s="1"/>
  <c r="F69" i="20" s="1"/>
  <c r="E69" i="4"/>
  <c r="E69" i="9" s="1"/>
  <c r="E69" i="20" s="1"/>
  <c r="D69" i="4"/>
  <c r="D69" i="9" s="1"/>
  <c r="D69" i="20" s="1"/>
  <c r="K68" i="4"/>
  <c r="K68" i="9" s="1"/>
  <c r="K68" i="20" s="1"/>
  <c r="J68" i="4"/>
  <c r="J68" i="9" s="1"/>
  <c r="J68" i="20" s="1"/>
  <c r="I68" i="4"/>
  <c r="I68" i="9" s="1"/>
  <c r="I68" i="20" s="1"/>
  <c r="H68" i="4"/>
  <c r="H68" i="9" s="1"/>
  <c r="H68" i="20" s="1"/>
  <c r="G68" i="4"/>
  <c r="G68" i="9" s="1"/>
  <c r="G68" i="20" s="1"/>
  <c r="F68" i="4"/>
  <c r="F68" i="9" s="1"/>
  <c r="F68" i="20" s="1"/>
  <c r="E68" i="4"/>
  <c r="E68" i="9" s="1"/>
  <c r="E68" i="20" s="1"/>
  <c r="D68" i="4"/>
  <c r="D68" i="9" s="1"/>
  <c r="D68" i="20" s="1"/>
  <c r="K64" i="4"/>
  <c r="K64" i="9" s="1"/>
  <c r="K64" i="20" s="1"/>
  <c r="J64" i="4"/>
  <c r="J64" i="9" s="1"/>
  <c r="J64" i="20" s="1"/>
  <c r="I64" i="4"/>
  <c r="I64" i="9" s="1"/>
  <c r="I64" i="20" s="1"/>
  <c r="H64" i="4"/>
  <c r="H64" i="9" s="1"/>
  <c r="H64" i="20" s="1"/>
  <c r="G64" i="4"/>
  <c r="G64" i="9" s="1"/>
  <c r="G64" i="20" s="1"/>
  <c r="F64" i="4"/>
  <c r="F64" i="9" s="1"/>
  <c r="F64" i="20" s="1"/>
  <c r="E64" i="4"/>
  <c r="E64" i="9" s="1"/>
  <c r="E64" i="20" s="1"/>
  <c r="D64" i="4"/>
  <c r="D64" i="9" s="1"/>
  <c r="D64" i="20" s="1"/>
  <c r="K63" i="4"/>
  <c r="K63" i="9" s="1"/>
  <c r="K63" i="20" s="1"/>
  <c r="J63" i="4"/>
  <c r="J63" i="9" s="1"/>
  <c r="J63" i="20" s="1"/>
  <c r="I63" i="4"/>
  <c r="I63" i="9" s="1"/>
  <c r="I63" i="20" s="1"/>
  <c r="H63" i="4"/>
  <c r="H63" i="9" s="1"/>
  <c r="H63" i="20" s="1"/>
  <c r="G63" i="4"/>
  <c r="G63" i="9" s="1"/>
  <c r="G63" i="20" s="1"/>
  <c r="F63" i="4"/>
  <c r="F63" i="9" s="1"/>
  <c r="F63" i="20" s="1"/>
  <c r="E63" i="4"/>
  <c r="E63" i="9" s="1"/>
  <c r="E63" i="20" s="1"/>
  <c r="D63" i="4"/>
  <c r="D63" i="9" s="1"/>
  <c r="D63" i="20" s="1"/>
  <c r="K62" i="4"/>
  <c r="K62" i="9" s="1"/>
  <c r="K62" i="20" s="1"/>
  <c r="J62" i="4"/>
  <c r="J62" i="9" s="1"/>
  <c r="J62" i="20" s="1"/>
  <c r="I62" i="4"/>
  <c r="I62" i="9" s="1"/>
  <c r="I62" i="20" s="1"/>
  <c r="H62" i="4"/>
  <c r="H62" i="9" s="1"/>
  <c r="H62" i="20" s="1"/>
  <c r="G62" i="4"/>
  <c r="G62" i="9" s="1"/>
  <c r="G62" i="20" s="1"/>
  <c r="F62" i="4"/>
  <c r="F62" i="9" s="1"/>
  <c r="F62" i="20" s="1"/>
  <c r="E62" i="4"/>
  <c r="E62" i="9" s="1"/>
  <c r="E62" i="20" s="1"/>
  <c r="D62" i="4"/>
  <c r="D62" i="9" s="1"/>
  <c r="D62" i="20" s="1"/>
  <c r="K61" i="4"/>
  <c r="K61" i="9" s="1"/>
  <c r="K61" i="20" s="1"/>
  <c r="J61" i="4"/>
  <c r="J61" i="9" s="1"/>
  <c r="J61" i="20" s="1"/>
  <c r="I61" i="4"/>
  <c r="I61" i="9" s="1"/>
  <c r="I61" i="20" s="1"/>
  <c r="H61" i="4"/>
  <c r="H61" i="9" s="1"/>
  <c r="H61" i="20" s="1"/>
  <c r="G61" i="4"/>
  <c r="G61" i="9" s="1"/>
  <c r="G61" i="20" s="1"/>
  <c r="F61" i="4"/>
  <c r="F61" i="9" s="1"/>
  <c r="F61" i="20" s="1"/>
  <c r="E61" i="4"/>
  <c r="E61" i="9" s="1"/>
  <c r="E61" i="20" s="1"/>
  <c r="D61" i="4"/>
  <c r="D61" i="9" s="1"/>
  <c r="D61" i="20" s="1"/>
  <c r="K58" i="4"/>
  <c r="K58" i="9" s="1"/>
  <c r="K58" i="20" s="1"/>
  <c r="J58" i="4"/>
  <c r="J58" i="9" s="1"/>
  <c r="J58" i="20" s="1"/>
  <c r="I58" i="4"/>
  <c r="I58" i="9" s="1"/>
  <c r="I58" i="20" s="1"/>
  <c r="H58" i="4"/>
  <c r="H58" i="9" s="1"/>
  <c r="H58" i="20" s="1"/>
  <c r="G58" i="4"/>
  <c r="G58" i="9" s="1"/>
  <c r="G58" i="20" s="1"/>
  <c r="F58" i="4"/>
  <c r="F58" i="9" s="1"/>
  <c r="F58" i="20" s="1"/>
  <c r="E58" i="4"/>
  <c r="E58" i="9" s="1"/>
  <c r="E58" i="20" s="1"/>
  <c r="D58" i="4"/>
  <c r="D58" i="9" s="1"/>
  <c r="D58" i="20" s="1"/>
  <c r="K57" i="4"/>
  <c r="K57" i="9" s="1"/>
  <c r="K57" i="20" s="1"/>
  <c r="J57" i="4"/>
  <c r="J57" i="9" s="1"/>
  <c r="J57" i="20" s="1"/>
  <c r="I57" i="4"/>
  <c r="I57" i="9" s="1"/>
  <c r="I57" i="20" s="1"/>
  <c r="H57" i="4"/>
  <c r="H57" i="9" s="1"/>
  <c r="H57" i="20" s="1"/>
  <c r="G57" i="4"/>
  <c r="G57" i="9" s="1"/>
  <c r="G57" i="20" s="1"/>
  <c r="F57" i="4"/>
  <c r="F57" i="9" s="1"/>
  <c r="F57" i="20" s="1"/>
  <c r="E57" i="4"/>
  <c r="E57" i="9" s="1"/>
  <c r="E57" i="20" s="1"/>
  <c r="D57" i="4"/>
  <c r="D57" i="9" s="1"/>
  <c r="D57" i="20" s="1"/>
  <c r="K56" i="4"/>
  <c r="K56" i="9" s="1"/>
  <c r="K56" i="20" s="1"/>
  <c r="J56" i="4"/>
  <c r="J56" i="9" s="1"/>
  <c r="J56" i="20" s="1"/>
  <c r="I56" i="4"/>
  <c r="I56" i="9" s="1"/>
  <c r="I56" i="20" s="1"/>
  <c r="H56" i="4"/>
  <c r="H56" i="9" s="1"/>
  <c r="H56" i="20" s="1"/>
  <c r="G56" i="4"/>
  <c r="G56" i="9" s="1"/>
  <c r="G56" i="20" s="1"/>
  <c r="F56" i="4"/>
  <c r="F56" i="9" s="1"/>
  <c r="F56" i="20" s="1"/>
  <c r="E56" i="4"/>
  <c r="E56" i="9" s="1"/>
  <c r="E56" i="20" s="1"/>
  <c r="D56" i="4"/>
  <c r="D56" i="9" s="1"/>
  <c r="D56" i="20" s="1"/>
  <c r="K55" i="4"/>
  <c r="K55" i="9" s="1"/>
  <c r="K55" i="20" s="1"/>
  <c r="J55" i="4"/>
  <c r="J55" i="9" s="1"/>
  <c r="J55" i="20" s="1"/>
  <c r="I55" i="4"/>
  <c r="I55" i="9" s="1"/>
  <c r="I55" i="20" s="1"/>
  <c r="H55" i="4"/>
  <c r="H55" i="9" s="1"/>
  <c r="H55" i="20" s="1"/>
  <c r="G55" i="4"/>
  <c r="G55" i="9" s="1"/>
  <c r="G55" i="20" s="1"/>
  <c r="F55" i="4"/>
  <c r="F55" i="9" s="1"/>
  <c r="F55" i="20" s="1"/>
  <c r="E55" i="4"/>
  <c r="E55" i="9" s="1"/>
  <c r="E55" i="20" s="1"/>
  <c r="D55" i="4"/>
  <c r="D55" i="9" s="1"/>
  <c r="D55" i="20" s="1"/>
  <c r="K53" i="4"/>
  <c r="K53" i="9" s="1"/>
  <c r="K53" i="20" s="1"/>
  <c r="J53" i="4"/>
  <c r="J53" i="9" s="1"/>
  <c r="J53" i="20" s="1"/>
  <c r="I53" i="4"/>
  <c r="I53" i="9" s="1"/>
  <c r="I53" i="20" s="1"/>
  <c r="H53" i="4"/>
  <c r="H53" i="9" s="1"/>
  <c r="H53" i="20" s="1"/>
  <c r="G53" i="4"/>
  <c r="G53" i="9" s="1"/>
  <c r="G53" i="20" s="1"/>
  <c r="F53" i="4"/>
  <c r="F53" i="9" s="1"/>
  <c r="F53" i="20" s="1"/>
  <c r="E53" i="4"/>
  <c r="E53" i="9" s="1"/>
  <c r="E53" i="20" s="1"/>
  <c r="D53" i="4"/>
  <c r="D53" i="9" s="1"/>
  <c r="D53" i="20" s="1"/>
  <c r="K52" i="4"/>
  <c r="K52" i="9" s="1"/>
  <c r="K52" i="20" s="1"/>
  <c r="J52" i="4"/>
  <c r="J52" i="9" s="1"/>
  <c r="J52" i="20" s="1"/>
  <c r="I52" i="4"/>
  <c r="I52" i="9" s="1"/>
  <c r="I52" i="20" s="1"/>
  <c r="H52" i="4"/>
  <c r="H52" i="9" s="1"/>
  <c r="H52" i="20" s="1"/>
  <c r="G52" i="4"/>
  <c r="G52" i="9" s="1"/>
  <c r="G52" i="20" s="1"/>
  <c r="F52" i="4"/>
  <c r="F52" i="9" s="1"/>
  <c r="F52" i="20" s="1"/>
  <c r="E52" i="4"/>
  <c r="E52" i="9" s="1"/>
  <c r="E52" i="20" s="1"/>
  <c r="D52" i="4"/>
  <c r="D52" i="9" s="1"/>
  <c r="D52" i="20" s="1"/>
  <c r="K51" i="4"/>
  <c r="K51" i="9" s="1"/>
  <c r="K51" i="20" s="1"/>
  <c r="J51" i="4"/>
  <c r="J51" i="9" s="1"/>
  <c r="J51" i="20" s="1"/>
  <c r="I51" i="4"/>
  <c r="I51" i="9" s="1"/>
  <c r="I51" i="20" s="1"/>
  <c r="H51" i="4"/>
  <c r="H51" i="9" s="1"/>
  <c r="H51" i="20" s="1"/>
  <c r="G51" i="4"/>
  <c r="G51" i="9" s="1"/>
  <c r="G51" i="20" s="1"/>
  <c r="F51" i="4"/>
  <c r="F51" i="9" s="1"/>
  <c r="F51" i="20" s="1"/>
  <c r="E51" i="4"/>
  <c r="E51" i="9" s="1"/>
  <c r="E51" i="20" s="1"/>
  <c r="D51" i="4"/>
  <c r="D51" i="9" s="1"/>
  <c r="D51" i="20" s="1"/>
  <c r="K50" i="4"/>
  <c r="K50" i="9" s="1"/>
  <c r="K50" i="20" s="1"/>
  <c r="J50" i="4"/>
  <c r="J50" i="9" s="1"/>
  <c r="J50" i="20" s="1"/>
  <c r="I50" i="4"/>
  <c r="I50" i="9" s="1"/>
  <c r="I50" i="20" s="1"/>
  <c r="H50" i="4"/>
  <c r="H50" i="9" s="1"/>
  <c r="H50" i="20" s="1"/>
  <c r="G50" i="4"/>
  <c r="G50" i="9" s="1"/>
  <c r="G50" i="20" s="1"/>
  <c r="F50" i="4"/>
  <c r="F50" i="9" s="1"/>
  <c r="F50" i="20" s="1"/>
  <c r="E50" i="4"/>
  <c r="E50" i="9" s="1"/>
  <c r="E50" i="20" s="1"/>
  <c r="D50" i="4"/>
  <c r="D50" i="9" s="1"/>
  <c r="D50" i="20" s="1"/>
  <c r="K48" i="4"/>
  <c r="K48" i="9" s="1"/>
  <c r="K48" i="20" s="1"/>
  <c r="J48" i="4"/>
  <c r="J48" i="9" s="1"/>
  <c r="J48" i="20" s="1"/>
  <c r="I48" i="4"/>
  <c r="I48" i="9" s="1"/>
  <c r="I48" i="20" s="1"/>
  <c r="H48" i="4"/>
  <c r="H48" i="9" s="1"/>
  <c r="H48" i="20" s="1"/>
  <c r="G48" i="4"/>
  <c r="G48" i="9" s="1"/>
  <c r="G48" i="20" s="1"/>
  <c r="F48" i="4"/>
  <c r="F48" i="9" s="1"/>
  <c r="F48" i="20" s="1"/>
  <c r="E48" i="4"/>
  <c r="E48" i="9" s="1"/>
  <c r="E48" i="20" s="1"/>
  <c r="D48" i="4"/>
  <c r="D48" i="9" s="1"/>
  <c r="D48" i="20" s="1"/>
  <c r="K47" i="4"/>
  <c r="K47" i="9" s="1"/>
  <c r="K47" i="20" s="1"/>
  <c r="J47" i="4"/>
  <c r="J47" i="9" s="1"/>
  <c r="J47" i="20" s="1"/>
  <c r="I47" i="4"/>
  <c r="I47" i="9" s="1"/>
  <c r="I47" i="20" s="1"/>
  <c r="H47" i="4"/>
  <c r="H47" i="9" s="1"/>
  <c r="H47" i="20" s="1"/>
  <c r="G47" i="4"/>
  <c r="G47" i="9" s="1"/>
  <c r="G47" i="20" s="1"/>
  <c r="F47" i="4"/>
  <c r="F47" i="9" s="1"/>
  <c r="F47" i="20" s="1"/>
  <c r="E47" i="4"/>
  <c r="E47" i="9" s="1"/>
  <c r="E47" i="20" s="1"/>
  <c r="D47" i="4"/>
  <c r="D47" i="9" s="1"/>
  <c r="D47" i="20" s="1"/>
  <c r="K46" i="4"/>
  <c r="K46" i="9" s="1"/>
  <c r="K46" i="20" s="1"/>
  <c r="J46" i="4"/>
  <c r="J46" i="9" s="1"/>
  <c r="J46" i="20" s="1"/>
  <c r="I46" i="4"/>
  <c r="I46" i="9" s="1"/>
  <c r="I46" i="20" s="1"/>
  <c r="H46" i="4"/>
  <c r="H46" i="9" s="1"/>
  <c r="H46" i="20" s="1"/>
  <c r="G46" i="4"/>
  <c r="G46" i="9" s="1"/>
  <c r="G46" i="20" s="1"/>
  <c r="F46" i="4"/>
  <c r="F46" i="9" s="1"/>
  <c r="F46" i="20" s="1"/>
  <c r="E46" i="4"/>
  <c r="E46" i="9" s="1"/>
  <c r="E46" i="20" s="1"/>
  <c r="D46" i="4"/>
  <c r="D46" i="9" s="1"/>
  <c r="D46" i="20" s="1"/>
  <c r="K44" i="4"/>
  <c r="K44" i="9" s="1"/>
  <c r="K44" i="20" s="1"/>
  <c r="J44" i="4"/>
  <c r="J44" i="9" s="1"/>
  <c r="J44" i="20" s="1"/>
  <c r="I44" i="4"/>
  <c r="I44" i="9" s="1"/>
  <c r="I44" i="20" s="1"/>
  <c r="H44" i="4"/>
  <c r="H44" i="9" s="1"/>
  <c r="H44" i="20" s="1"/>
  <c r="G44" i="4"/>
  <c r="G44" i="9" s="1"/>
  <c r="G44" i="20" s="1"/>
  <c r="F44" i="4"/>
  <c r="F44" i="9" s="1"/>
  <c r="F44" i="20" s="1"/>
  <c r="E44" i="4"/>
  <c r="E44" i="9" s="1"/>
  <c r="E44" i="20" s="1"/>
  <c r="D44" i="4"/>
  <c r="D44" i="9" s="1"/>
  <c r="D44" i="20" s="1"/>
  <c r="K43" i="4"/>
  <c r="K43" i="9" s="1"/>
  <c r="K43" i="20" s="1"/>
  <c r="J43" i="4"/>
  <c r="J43" i="9" s="1"/>
  <c r="J43" i="20" s="1"/>
  <c r="I43" i="4"/>
  <c r="I43" i="9" s="1"/>
  <c r="I43" i="20" s="1"/>
  <c r="H43" i="4"/>
  <c r="H43" i="9" s="1"/>
  <c r="H43" i="20" s="1"/>
  <c r="G43" i="4"/>
  <c r="G43" i="9" s="1"/>
  <c r="G43" i="20" s="1"/>
  <c r="F43" i="4"/>
  <c r="F43" i="9" s="1"/>
  <c r="F43" i="20" s="1"/>
  <c r="E43" i="4"/>
  <c r="E43" i="9" s="1"/>
  <c r="E43" i="20" s="1"/>
  <c r="D43" i="4"/>
  <c r="D43" i="9" s="1"/>
  <c r="D43" i="20" s="1"/>
  <c r="K42" i="4"/>
  <c r="K42" i="9" s="1"/>
  <c r="K42" i="20" s="1"/>
  <c r="J42" i="4"/>
  <c r="J42" i="9" s="1"/>
  <c r="J42" i="20" s="1"/>
  <c r="I42" i="4"/>
  <c r="I42" i="9" s="1"/>
  <c r="I42" i="20" s="1"/>
  <c r="H42" i="4"/>
  <c r="H42" i="9" s="1"/>
  <c r="H42" i="20" s="1"/>
  <c r="G42" i="4"/>
  <c r="G42" i="9" s="1"/>
  <c r="G42" i="20" s="1"/>
  <c r="F42" i="4"/>
  <c r="F42" i="9" s="1"/>
  <c r="F42" i="20" s="1"/>
  <c r="E42" i="4"/>
  <c r="E42" i="9" s="1"/>
  <c r="E42" i="20" s="1"/>
  <c r="D42" i="4"/>
  <c r="D42" i="9" s="1"/>
  <c r="D42" i="20" s="1"/>
  <c r="K40" i="4"/>
  <c r="K40" i="9" s="1"/>
  <c r="K40" i="20" s="1"/>
  <c r="J40" i="4"/>
  <c r="J40" i="9" s="1"/>
  <c r="J40" i="20" s="1"/>
  <c r="I40" i="4"/>
  <c r="I40" i="9" s="1"/>
  <c r="I40" i="20" s="1"/>
  <c r="H40" i="4"/>
  <c r="H40" i="9" s="1"/>
  <c r="H40" i="20" s="1"/>
  <c r="G40" i="4"/>
  <c r="G40" i="9" s="1"/>
  <c r="G40" i="20" s="1"/>
  <c r="F40" i="4"/>
  <c r="F40" i="9" s="1"/>
  <c r="F40" i="20" s="1"/>
  <c r="E40" i="4"/>
  <c r="E40" i="9" s="1"/>
  <c r="E40" i="20" s="1"/>
  <c r="D40" i="4"/>
  <c r="D40" i="9" s="1"/>
  <c r="D40" i="20" s="1"/>
  <c r="K39" i="4"/>
  <c r="K39" i="9" s="1"/>
  <c r="K39" i="20" s="1"/>
  <c r="J39" i="4"/>
  <c r="J39" i="9" s="1"/>
  <c r="J39" i="20" s="1"/>
  <c r="I39" i="4"/>
  <c r="I39" i="9" s="1"/>
  <c r="I39" i="20" s="1"/>
  <c r="H39" i="4"/>
  <c r="H39" i="9" s="1"/>
  <c r="H39" i="20" s="1"/>
  <c r="G39" i="4"/>
  <c r="G39" i="9" s="1"/>
  <c r="G39" i="20" s="1"/>
  <c r="F39" i="4"/>
  <c r="F39" i="9" s="1"/>
  <c r="F39" i="20" s="1"/>
  <c r="E39" i="4"/>
  <c r="E39" i="9" s="1"/>
  <c r="E39" i="20" s="1"/>
  <c r="D39" i="4"/>
  <c r="D39" i="9" s="1"/>
  <c r="D39" i="20" s="1"/>
  <c r="K38" i="4"/>
  <c r="K38" i="9" s="1"/>
  <c r="K38" i="20" s="1"/>
  <c r="J38" i="4"/>
  <c r="J38" i="9" s="1"/>
  <c r="J38" i="20" s="1"/>
  <c r="I38" i="4"/>
  <c r="I38" i="9" s="1"/>
  <c r="I38" i="20" s="1"/>
  <c r="H38" i="4"/>
  <c r="H38" i="9" s="1"/>
  <c r="H38" i="20" s="1"/>
  <c r="G38" i="4"/>
  <c r="G38" i="9" s="1"/>
  <c r="G38" i="20" s="1"/>
  <c r="F38" i="4"/>
  <c r="F38" i="9" s="1"/>
  <c r="F38" i="20" s="1"/>
  <c r="E38" i="4"/>
  <c r="E38" i="9" s="1"/>
  <c r="E38" i="20" s="1"/>
  <c r="D38" i="4"/>
  <c r="D38" i="9" s="1"/>
  <c r="D38" i="20" s="1"/>
  <c r="K37" i="4"/>
  <c r="K37" i="9" s="1"/>
  <c r="K37" i="20" s="1"/>
  <c r="J37" i="4"/>
  <c r="J37" i="9" s="1"/>
  <c r="J37" i="20" s="1"/>
  <c r="I37" i="4"/>
  <c r="I37" i="9" s="1"/>
  <c r="I37" i="20" s="1"/>
  <c r="H37" i="4"/>
  <c r="H37" i="9" s="1"/>
  <c r="H37" i="20" s="1"/>
  <c r="G37" i="4"/>
  <c r="G37" i="9" s="1"/>
  <c r="G37" i="20" s="1"/>
  <c r="F37" i="4"/>
  <c r="F37" i="9" s="1"/>
  <c r="F37" i="20" s="1"/>
  <c r="E37" i="4"/>
  <c r="E37" i="9" s="1"/>
  <c r="E37" i="20" s="1"/>
  <c r="D37" i="4"/>
  <c r="D37" i="9" s="1"/>
  <c r="D37" i="20" s="1"/>
  <c r="K33" i="4"/>
  <c r="K33" i="9" s="1"/>
  <c r="K33" i="20" s="1"/>
  <c r="J33" i="4"/>
  <c r="J33" i="9" s="1"/>
  <c r="J33" i="20" s="1"/>
  <c r="I33" i="4"/>
  <c r="I33" i="9" s="1"/>
  <c r="I33" i="20" s="1"/>
  <c r="H33" i="4"/>
  <c r="H33" i="9" s="1"/>
  <c r="H33" i="20" s="1"/>
  <c r="G33" i="4"/>
  <c r="G33" i="9" s="1"/>
  <c r="G33" i="20" s="1"/>
  <c r="F33" i="4"/>
  <c r="F33" i="9" s="1"/>
  <c r="F33" i="20" s="1"/>
  <c r="E33" i="4"/>
  <c r="E33" i="9" s="1"/>
  <c r="E33" i="20" s="1"/>
  <c r="D33" i="4"/>
  <c r="D33" i="9" s="1"/>
  <c r="D33" i="20" s="1"/>
  <c r="K32" i="4"/>
  <c r="K32" i="9" s="1"/>
  <c r="K32" i="20" s="1"/>
  <c r="J32" i="4"/>
  <c r="J32" i="9" s="1"/>
  <c r="J32" i="20" s="1"/>
  <c r="I32" i="4"/>
  <c r="I32" i="9" s="1"/>
  <c r="I32" i="20" s="1"/>
  <c r="H32" i="4"/>
  <c r="H32" i="9" s="1"/>
  <c r="H32" i="20" s="1"/>
  <c r="G32" i="4"/>
  <c r="G32" i="9" s="1"/>
  <c r="G32" i="20" s="1"/>
  <c r="F32" i="4"/>
  <c r="F32" i="9" s="1"/>
  <c r="F32" i="20" s="1"/>
  <c r="E32" i="4"/>
  <c r="E32" i="9" s="1"/>
  <c r="E32" i="20" s="1"/>
  <c r="D32" i="4"/>
  <c r="D32" i="9" s="1"/>
  <c r="D32" i="20" s="1"/>
  <c r="K31" i="4"/>
  <c r="K31" i="9" s="1"/>
  <c r="K31" i="20" s="1"/>
  <c r="J31" i="4"/>
  <c r="J31" i="9" s="1"/>
  <c r="J31" i="20" s="1"/>
  <c r="I31" i="4"/>
  <c r="I31" i="9" s="1"/>
  <c r="I31" i="20" s="1"/>
  <c r="H31" i="4"/>
  <c r="H31" i="9" s="1"/>
  <c r="H31" i="20" s="1"/>
  <c r="G31" i="4"/>
  <c r="G31" i="9" s="1"/>
  <c r="G31" i="20" s="1"/>
  <c r="F31" i="4"/>
  <c r="F31" i="9" s="1"/>
  <c r="F31" i="20" s="1"/>
  <c r="E31" i="4"/>
  <c r="E31" i="9" s="1"/>
  <c r="E31" i="20" s="1"/>
  <c r="D31" i="4"/>
  <c r="D31" i="9" s="1"/>
  <c r="D31" i="20" s="1"/>
  <c r="K30" i="4"/>
  <c r="K30" i="9" s="1"/>
  <c r="K30" i="20" s="1"/>
  <c r="J30" i="4"/>
  <c r="J30" i="9" s="1"/>
  <c r="J30" i="20" s="1"/>
  <c r="I30" i="4"/>
  <c r="I30" i="9" s="1"/>
  <c r="I30" i="20" s="1"/>
  <c r="H30" i="4"/>
  <c r="H30" i="9" s="1"/>
  <c r="H30" i="20" s="1"/>
  <c r="G30" i="4"/>
  <c r="G30" i="9" s="1"/>
  <c r="G30" i="20" s="1"/>
  <c r="F30" i="4"/>
  <c r="F30" i="9" s="1"/>
  <c r="F30" i="20" s="1"/>
  <c r="E30" i="4"/>
  <c r="E30" i="9" s="1"/>
  <c r="E30" i="20" s="1"/>
  <c r="D30" i="4"/>
  <c r="D30" i="9" s="1"/>
  <c r="D30" i="20" s="1"/>
  <c r="K29" i="4"/>
  <c r="K29" i="9" s="1"/>
  <c r="K29" i="20" s="1"/>
  <c r="J29" i="4"/>
  <c r="J29" i="9" s="1"/>
  <c r="J29" i="20" s="1"/>
  <c r="I29" i="4"/>
  <c r="I29" i="9" s="1"/>
  <c r="I29" i="20" s="1"/>
  <c r="H29" i="4"/>
  <c r="H29" i="9" s="1"/>
  <c r="H29" i="20" s="1"/>
  <c r="G29" i="4"/>
  <c r="G29" i="9" s="1"/>
  <c r="G29" i="20" s="1"/>
  <c r="F29" i="4"/>
  <c r="F29" i="9" s="1"/>
  <c r="F29" i="20" s="1"/>
  <c r="E29" i="4"/>
  <c r="E29" i="9" s="1"/>
  <c r="E29" i="20" s="1"/>
  <c r="D29" i="4"/>
  <c r="D29" i="9" s="1"/>
  <c r="D29" i="20" s="1"/>
  <c r="K28" i="4"/>
  <c r="K28" i="9" s="1"/>
  <c r="K28" i="20" s="1"/>
  <c r="J28" i="4"/>
  <c r="J28" i="9" s="1"/>
  <c r="J28" i="20" s="1"/>
  <c r="I28" i="4"/>
  <c r="I28" i="9" s="1"/>
  <c r="I28" i="20" s="1"/>
  <c r="H28" i="4"/>
  <c r="H28" i="9" s="1"/>
  <c r="H28" i="20" s="1"/>
  <c r="G28" i="4"/>
  <c r="G28" i="9" s="1"/>
  <c r="G28" i="20" s="1"/>
  <c r="F28" i="4"/>
  <c r="F28" i="9" s="1"/>
  <c r="F28" i="20" s="1"/>
  <c r="E28" i="4"/>
  <c r="E28" i="9" s="1"/>
  <c r="E28" i="20" s="1"/>
  <c r="D28" i="4"/>
  <c r="D28" i="9" s="1"/>
  <c r="D28" i="20" s="1"/>
  <c r="K27" i="4"/>
  <c r="K27" i="9" s="1"/>
  <c r="K27" i="20" s="1"/>
  <c r="J27" i="4"/>
  <c r="J27" i="9" s="1"/>
  <c r="J27" i="20" s="1"/>
  <c r="I27" i="4"/>
  <c r="I27" i="9" s="1"/>
  <c r="I27" i="20" s="1"/>
  <c r="H27" i="4"/>
  <c r="H27" i="9" s="1"/>
  <c r="H27" i="20" s="1"/>
  <c r="G27" i="4"/>
  <c r="G27" i="9" s="1"/>
  <c r="G27" i="20" s="1"/>
  <c r="F27" i="4"/>
  <c r="F27" i="9" s="1"/>
  <c r="F27" i="20" s="1"/>
  <c r="E27" i="4"/>
  <c r="E27" i="9" s="1"/>
  <c r="E27" i="20" s="1"/>
  <c r="D27" i="4"/>
  <c r="D27" i="9" s="1"/>
  <c r="D27" i="20" s="1"/>
  <c r="K26" i="4"/>
  <c r="K26" i="9" s="1"/>
  <c r="K26" i="20" s="1"/>
  <c r="J26" i="4"/>
  <c r="J26" i="9" s="1"/>
  <c r="J26" i="20" s="1"/>
  <c r="I26" i="4"/>
  <c r="I26" i="9" s="1"/>
  <c r="I26" i="20" s="1"/>
  <c r="H26" i="4"/>
  <c r="H26" i="9" s="1"/>
  <c r="H26" i="20" s="1"/>
  <c r="G26" i="4"/>
  <c r="G26" i="9" s="1"/>
  <c r="G26" i="20" s="1"/>
  <c r="F26" i="4"/>
  <c r="F26" i="9" s="1"/>
  <c r="F26" i="20" s="1"/>
  <c r="E26" i="4"/>
  <c r="E26" i="9" s="1"/>
  <c r="E26" i="20" s="1"/>
  <c r="D26" i="4"/>
  <c r="D26" i="9" s="1"/>
  <c r="D26" i="20" s="1"/>
  <c r="K25" i="4"/>
  <c r="K25" i="9" s="1"/>
  <c r="K25" i="20" s="1"/>
  <c r="J25" i="4"/>
  <c r="J25" i="9" s="1"/>
  <c r="J25" i="20" s="1"/>
  <c r="I25" i="4"/>
  <c r="I25" i="9" s="1"/>
  <c r="I25" i="20" s="1"/>
  <c r="H25" i="4"/>
  <c r="H25" i="9" s="1"/>
  <c r="H25" i="20" s="1"/>
  <c r="G25" i="4"/>
  <c r="G25" i="9" s="1"/>
  <c r="G25" i="20" s="1"/>
  <c r="F25" i="4"/>
  <c r="F25" i="9" s="1"/>
  <c r="F25" i="20" s="1"/>
  <c r="E25" i="4"/>
  <c r="E25" i="9" s="1"/>
  <c r="E25" i="20" s="1"/>
  <c r="D25" i="4"/>
  <c r="D25" i="9" s="1"/>
  <c r="D25" i="20" s="1"/>
  <c r="K24" i="4"/>
  <c r="K24" i="9" s="1"/>
  <c r="K24" i="20" s="1"/>
  <c r="J24" i="4"/>
  <c r="J24" i="9" s="1"/>
  <c r="J24" i="20" s="1"/>
  <c r="I24" i="4"/>
  <c r="I24" i="9" s="1"/>
  <c r="I24" i="20" s="1"/>
  <c r="H24" i="4"/>
  <c r="H24" i="9" s="1"/>
  <c r="H24" i="20" s="1"/>
  <c r="G24" i="4"/>
  <c r="G24" i="9" s="1"/>
  <c r="G24" i="20" s="1"/>
  <c r="F24" i="4"/>
  <c r="F24" i="9" s="1"/>
  <c r="F24" i="20" s="1"/>
  <c r="E24" i="4"/>
  <c r="E24" i="9" s="1"/>
  <c r="E24" i="20" s="1"/>
  <c r="D24" i="4"/>
  <c r="D24" i="9" s="1"/>
  <c r="D24" i="20" s="1"/>
  <c r="K23" i="4"/>
  <c r="K23" i="9" s="1"/>
  <c r="K23" i="20" s="1"/>
  <c r="J23" i="4"/>
  <c r="J23" i="9" s="1"/>
  <c r="J23" i="20" s="1"/>
  <c r="I23" i="4"/>
  <c r="I23" i="9" s="1"/>
  <c r="I23" i="20" s="1"/>
  <c r="H23" i="4"/>
  <c r="H23" i="9" s="1"/>
  <c r="H23" i="20" s="1"/>
  <c r="G23" i="4"/>
  <c r="G23" i="9" s="1"/>
  <c r="G23" i="20" s="1"/>
  <c r="F23" i="4"/>
  <c r="F23" i="9" s="1"/>
  <c r="F23" i="20" s="1"/>
  <c r="E23" i="4"/>
  <c r="E23" i="9" s="1"/>
  <c r="E23" i="20" s="1"/>
  <c r="D23" i="4"/>
  <c r="D23" i="9" s="1"/>
  <c r="D23" i="20" s="1"/>
  <c r="K22" i="4"/>
  <c r="K22" i="9" s="1"/>
  <c r="K22" i="20" s="1"/>
  <c r="J22" i="4"/>
  <c r="J22" i="9" s="1"/>
  <c r="J22" i="20" s="1"/>
  <c r="I22" i="4"/>
  <c r="I22" i="9" s="1"/>
  <c r="I22" i="20" s="1"/>
  <c r="H22" i="4"/>
  <c r="H22" i="9" s="1"/>
  <c r="H22" i="20" s="1"/>
  <c r="G22" i="4"/>
  <c r="G22" i="9" s="1"/>
  <c r="G22" i="20" s="1"/>
  <c r="F22" i="4"/>
  <c r="F22" i="9" s="1"/>
  <c r="F22" i="20" s="1"/>
  <c r="E22" i="4"/>
  <c r="E22" i="9" s="1"/>
  <c r="E22" i="20" s="1"/>
  <c r="D22" i="4"/>
  <c r="D22" i="9" s="1"/>
  <c r="D22" i="20" s="1"/>
  <c r="K20" i="4"/>
  <c r="K20" i="9" s="1"/>
  <c r="K20" i="20" s="1"/>
  <c r="J20" i="4"/>
  <c r="J20" i="9" s="1"/>
  <c r="J20" i="20" s="1"/>
  <c r="I20" i="4"/>
  <c r="I20" i="9" s="1"/>
  <c r="I20" i="20" s="1"/>
  <c r="H20" i="4"/>
  <c r="H20" i="9" s="1"/>
  <c r="H20" i="20" s="1"/>
  <c r="G20" i="4"/>
  <c r="G20" i="9" s="1"/>
  <c r="G20" i="20" s="1"/>
  <c r="F20" i="4"/>
  <c r="F20" i="9" s="1"/>
  <c r="F20" i="20" s="1"/>
  <c r="E20" i="4"/>
  <c r="E20" i="9" s="1"/>
  <c r="E20" i="20" s="1"/>
  <c r="D20" i="4"/>
  <c r="D20" i="9" s="1"/>
  <c r="D20" i="20" s="1"/>
  <c r="K19" i="4"/>
  <c r="K19" i="9" s="1"/>
  <c r="K19" i="20" s="1"/>
  <c r="J19" i="4"/>
  <c r="J19" i="9" s="1"/>
  <c r="J19" i="20" s="1"/>
  <c r="I19" i="4"/>
  <c r="I19" i="9" s="1"/>
  <c r="I19" i="20" s="1"/>
  <c r="H19" i="4"/>
  <c r="H19" i="9" s="1"/>
  <c r="H19" i="20" s="1"/>
  <c r="G19" i="4"/>
  <c r="G19" i="9" s="1"/>
  <c r="G19" i="20" s="1"/>
  <c r="F19" i="4"/>
  <c r="F19" i="9" s="1"/>
  <c r="F19" i="20" s="1"/>
  <c r="E19" i="4"/>
  <c r="E19" i="9" s="1"/>
  <c r="E19" i="20" s="1"/>
  <c r="D19" i="4"/>
  <c r="D19" i="9" s="1"/>
  <c r="D19" i="20" s="1"/>
  <c r="K17" i="4"/>
  <c r="K17" i="9" s="1"/>
  <c r="J17" i="4"/>
  <c r="J17" i="9" s="1"/>
  <c r="I17" i="4"/>
  <c r="I17" i="9" s="1"/>
  <c r="H17" i="4"/>
  <c r="H17" i="9" s="1"/>
  <c r="G17" i="4"/>
  <c r="G17" i="9" s="1"/>
  <c r="F17" i="4"/>
  <c r="F17" i="9" s="1"/>
  <c r="E17" i="4"/>
  <c r="E17" i="9" s="1"/>
  <c r="D17" i="4"/>
  <c r="D17" i="9" s="1"/>
  <c r="K16" i="4"/>
  <c r="K16" i="9" s="1"/>
  <c r="K16" i="20" s="1"/>
  <c r="J16" i="4"/>
  <c r="J16" i="9" s="1"/>
  <c r="J16" i="20" s="1"/>
  <c r="I16" i="4"/>
  <c r="I16" i="9" s="1"/>
  <c r="I16" i="20" s="1"/>
  <c r="H16" i="4"/>
  <c r="H16" i="9" s="1"/>
  <c r="H16" i="20" s="1"/>
  <c r="G16" i="4"/>
  <c r="G16" i="9" s="1"/>
  <c r="G16" i="20" s="1"/>
  <c r="F16" i="4"/>
  <c r="F16" i="9" s="1"/>
  <c r="F16" i="20" s="1"/>
  <c r="E16" i="4"/>
  <c r="E16" i="9" s="1"/>
  <c r="E16" i="20" s="1"/>
  <c r="D16" i="4"/>
  <c r="D16" i="9" s="1"/>
  <c r="D16" i="20" s="1"/>
  <c r="K15" i="4"/>
  <c r="K15" i="9" s="1"/>
  <c r="K15" i="20" s="1"/>
  <c r="J15" i="4"/>
  <c r="J15" i="9" s="1"/>
  <c r="J15" i="20" s="1"/>
  <c r="I15" i="4"/>
  <c r="I15" i="9" s="1"/>
  <c r="I15" i="20" s="1"/>
  <c r="H15" i="4"/>
  <c r="H15" i="9" s="1"/>
  <c r="H15" i="20" s="1"/>
  <c r="G15" i="4"/>
  <c r="G15" i="9" s="1"/>
  <c r="G15" i="20" s="1"/>
  <c r="F15" i="4"/>
  <c r="F15" i="9" s="1"/>
  <c r="F15" i="20" s="1"/>
  <c r="E15" i="4"/>
  <c r="E15" i="9" s="1"/>
  <c r="E15" i="20" s="1"/>
  <c r="D15" i="4"/>
  <c r="D15" i="9" s="1"/>
  <c r="D15" i="20" s="1"/>
  <c r="K14" i="4"/>
  <c r="K14" i="9" s="1"/>
  <c r="K14" i="20" s="1"/>
  <c r="J14" i="4"/>
  <c r="J14" i="9" s="1"/>
  <c r="J14" i="20" s="1"/>
  <c r="I14" i="4"/>
  <c r="I14" i="9" s="1"/>
  <c r="I14" i="20" s="1"/>
  <c r="H14" i="4"/>
  <c r="H14" i="9" s="1"/>
  <c r="H14" i="20" s="1"/>
  <c r="G14" i="4"/>
  <c r="G14" i="9" s="1"/>
  <c r="G14" i="20" s="1"/>
  <c r="F14" i="4"/>
  <c r="F14" i="9" s="1"/>
  <c r="F14" i="20" s="1"/>
  <c r="E14" i="4"/>
  <c r="E14" i="9" s="1"/>
  <c r="E14" i="20" s="1"/>
  <c r="D14" i="4"/>
  <c r="D14" i="9" s="1"/>
  <c r="D14" i="20" s="1"/>
</calcChain>
</file>

<file path=xl/sharedStrings.xml><?xml version="1.0" encoding="utf-8"?>
<sst xmlns="http://schemas.openxmlformats.org/spreadsheetml/2006/main" count="6275" uniqueCount="184">
  <si>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</si>
  <si>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>Periodo:                Enero - 2021</t>
  </si>
  <si>
    <t>Diresa/Red/M.Red/EE.SS: AREQUIPA/AREQUIPA CAYLLOMA/GRLMO. SAN MARTIN/TODOS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</si>
  <si>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</si>
  <si>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</si>
  <si>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</si>
  <si>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</si>
  <si>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</si>
  <si>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</si>
  <si>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</si>
  <si>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</si>
  <si>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</si>
  <si>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</si>
  <si>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</si>
  <si>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</si>
  <si>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</si>
  <si>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</si>
  <si>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</si>
  <si>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</si>
  <si>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</si>
  <si>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</si>
  <si>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</si>
  <si>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</si>
  <si>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</si>
  <si>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</si>
  <si>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</si>
  <si>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</si>
  <si>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</si>
  <si>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</si>
  <si>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</si>
  <si>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</si>
  <si>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</si>
  <si>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</si>
  <si>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</si>
  <si>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</si>
  <si>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</si>
  <si>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</si>
  <si>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t>EVALUACION DEL PERIMETRO ABDOMINAL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</si>
  <si>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</si>
  <si>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</si>
  <si>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</si>
  <si>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t>MINI VALORACION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</si>
  <si>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</si>
  <si>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</si>
  <si>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</si>
  <si>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t>ATENCION EN NUTRICION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</si>
  <si>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</si>
  <si>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</si>
  <si>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</si>
  <si>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</si>
  <si>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t>INDICACION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</si>
  <si>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</si>
  <si>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</si>
  <si>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</si>
  <si>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</si>
  <si>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</si>
  <si>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</si>
  <si>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</si>
  <si>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</si>
  <si>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</si>
  <si>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</si>
  <si>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</si>
  <si>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</si>
  <si>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</si>
  <si>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</si>
  <si>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t>ANTIGENO PROSTATICO ESPECIFICO (PSA)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</si>
  <si>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</si>
  <si>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</si>
  <si>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t>BIOPSIA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</si>
  <si>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</si>
  <si>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t>PAPANICOLAOU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</si>
  <si>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</si>
  <si>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</si>
  <si>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t>EVALUACION DE LOS RESULTADOS DE PAP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</si>
  <si>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</si>
  <si>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</si>
  <si>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</si>
  <si>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</si>
  <si>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</si>
  <si>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</si>
  <si>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</si>
  <si>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</si>
  <si>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</si>
  <si>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</si>
  <si>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t>BAAF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</si>
  <si>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</si>
  <si>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t>ENTREGA DE RESULTADOS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</si>
  <si>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</si>
  <si>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</si>
  <si>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</si>
  <si>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</si>
  <si>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</si>
  <si>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</si>
  <si>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</si>
  <si>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</si>
  <si>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- 2021</t>
  </si>
  <si>
    <t>Periodo:                Marzo - 2021</t>
  </si>
  <si>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</si>
  <si>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 xml:space="preserve">Periodo: </t>
  </si>
  <si>
    <t>Diresa/Red/M.Red/EE.SS: AREQUIPA/AREQUIPA CAYLLOMA/TODAS LAS MICRO REDES/TODOS LOS EE.SS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</si>
  <si>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</si>
  <si>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</si>
  <si>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</si>
  <si>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</si>
  <si>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</si>
  <si>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</si>
  <si>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</si>
  <si>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</si>
  <si>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</si>
  <si>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</si>
  <si>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</si>
  <si>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</si>
  <si>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</si>
  <si>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</si>
  <si>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</si>
  <si>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</si>
  <si>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</si>
  <si>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</si>
  <si>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</si>
  <si>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</si>
  <si>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</si>
  <si>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</si>
  <si>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</si>
  <si>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</si>
  <si>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</si>
  <si>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</si>
  <si>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</si>
  <si>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</si>
  <si>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</si>
  <si>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</si>
  <si>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</si>
  <si>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</si>
  <si>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</si>
  <si>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</si>
  <si>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Periodo:                Abril - 2021</t>
  </si>
  <si>
    <t>Periodo:                Mayo - 2021</t>
  </si>
  <si>
    <t>Periodo:                Junio - 2021</t>
  </si>
  <si>
    <t>Periodo: I SEMESTRE</t>
  </si>
  <si>
    <t>Periodo:                Julio - 2021</t>
  </si>
  <si>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</si>
  <si>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>Periodo:                Agosto - 2021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</si>
  <si>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</si>
  <si>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</si>
  <si>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</si>
  <si>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</si>
  <si>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</si>
  <si>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</si>
  <si>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</si>
  <si>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</si>
  <si>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</si>
  <si>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</si>
  <si>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</si>
  <si>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</si>
  <si>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</si>
  <si>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</si>
  <si>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</si>
  <si>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</si>
  <si>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</si>
  <si>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</si>
  <si>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</si>
  <si>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</si>
  <si>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</si>
  <si>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</si>
  <si>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</si>
  <si>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</si>
  <si>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</si>
  <si>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</si>
  <si>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</si>
  <si>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</si>
  <si>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</si>
  <si>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</si>
  <si>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</si>
  <si>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</si>
  <si>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</si>
  <si>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</si>
  <si>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Periodo:                Septiembre - 2021</t>
  </si>
  <si>
    <t>Periodo: III TRIMESTRE</t>
  </si>
  <si>
    <t>Periodo:                Octubre - 2021</t>
  </si>
  <si>
    <t>Periodo: II TRIMESTRE 2021</t>
  </si>
  <si>
    <t>Periodo:                Noviembre - 2021</t>
  </si>
  <si>
    <t>Periodo:                Diciembre - 2021</t>
  </si>
  <si>
    <t>Periodo:                IV TRIMESTRE- 2021</t>
  </si>
  <si>
    <t>Periodo:                II SEMESTRE - 2021</t>
  </si>
  <si>
    <t>Periodo:               ANUAL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</si>
</sst>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158">
    <xf numFmtId="0" fontId="1" fillId="0" borderId="0" xfId="0" applyFont="1" applyFill="1" applyBorder="1"/>
    <xf numFmtId="0" fontId="6" fillId="3" borderId="4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8" fillId="2" borderId="12" xfId="0" applyNumberFormat="1" applyFont="1" applyFill="1" applyBorder="1" applyAlignment="1">
      <alignment vertical="top" wrapText="1" readingOrder="1"/>
    </xf>
    <xf numFmtId="0" fontId="10" fillId="3" borderId="12" xfId="0" applyNumberFormat="1" applyFont="1" applyFill="1" applyBorder="1" applyAlignment="1">
      <alignment horizontal="center" vertical="top" wrapText="1" readingOrder="1"/>
    </xf>
    <xf numFmtId="0" fontId="11" fillId="2" borderId="4" xfId="0" applyNumberFormat="1" applyFont="1" applyFill="1" applyBorder="1" applyAlignment="1">
      <alignment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" fillId="0" borderId="0" xfId="0" applyFont="1" applyFill="1" applyBorder="1"/>
    <xf numFmtId="0" fontId="8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2" fillId="0" borderId="0" xfId="0" applyFont="1"/>
    <xf numFmtId="0" fontId="13" fillId="0" borderId="0" xfId="0" applyFont="1"/>
    <xf numFmtId="0" fontId="18" fillId="3" borderId="4" xfId="0" applyFont="1" applyFill="1" applyBorder="1" applyAlignment="1">
      <alignment horizontal="center" vertical="center" wrapText="1" readingOrder="1"/>
    </xf>
    <xf numFmtId="0" fontId="19" fillId="0" borderId="4" xfId="0" applyFont="1" applyBorder="1" applyAlignment="1">
      <alignment vertical="top" wrapText="1" readingOrder="1"/>
    </xf>
    <xf numFmtId="0" fontId="19" fillId="2" borderId="12" xfId="0" applyFont="1" applyFill="1" applyBorder="1" applyAlignment="1">
      <alignment vertical="top" wrapText="1" readingOrder="1"/>
    </xf>
    <xf numFmtId="0" fontId="21" fillId="3" borderId="12" xfId="0" applyFont="1" applyFill="1" applyBorder="1" applyAlignment="1">
      <alignment horizontal="center" vertical="top" wrapText="1" readingOrder="1"/>
    </xf>
    <xf numFmtId="0" fontId="22" fillId="2" borderId="4" xfId="0" applyFont="1" applyFill="1" applyBorder="1" applyAlignment="1">
      <alignment vertical="center" wrapText="1" readingOrder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" fillId="0" borderId="0" xfId="0" applyFont="1" applyFill="1" applyBorder="1"/>
    <xf numFmtId="0" fontId="8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9" fillId="0" borderId="4" xfId="0" applyFont="1" applyBorder="1" applyAlignment="1">
      <alignment vertical="top" wrapText="1" readingOrder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3" fillId="0" borderId="0" xfId="0" applyFont="1"/>
    <xf numFmtId="0" fontId="1" fillId="0" borderId="0" xfId="0" applyFont="1"/>
    <xf numFmtId="0" fontId="6" fillId="3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8" fillId="2" borderId="12" xfId="0" applyFont="1" applyFill="1" applyBorder="1" applyAlignment="1">
      <alignment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vertical="center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1" fillId="0" borderId="0" xfId="0" applyFont="1"/>
    <xf numFmtId="0" fontId="23" fillId="0" borderId="0" xfId="0" applyFont="1" applyFill="1" applyBorder="1"/>
    <xf numFmtId="0" fontId="23" fillId="0" borderId="0" xfId="0" applyFont="1" applyFill="1" applyBorder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0" fontId="29" fillId="2" borderId="12" xfId="0" applyNumberFormat="1" applyFont="1" applyFill="1" applyBorder="1" applyAlignment="1">
      <alignment vertical="top" wrapText="1" readingOrder="1"/>
    </xf>
    <xf numFmtId="0" fontId="31" fillId="3" borderId="12" xfId="0" applyNumberFormat="1" applyFont="1" applyFill="1" applyBorder="1" applyAlignment="1">
      <alignment horizontal="center" vertical="top" wrapText="1" readingOrder="1"/>
    </xf>
    <xf numFmtId="0" fontId="32" fillId="2" borderId="4" xfId="0" applyNumberFormat="1" applyFont="1" applyFill="1" applyBorder="1" applyAlignment="1">
      <alignment vertical="center" wrapText="1" readingOrder="1"/>
    </xf>
    <xf numFmtId="0" fontId="30" fillId="2" borderId="4" xfId="0" applyNumberFormat="1" applyFont="1" applyFill="1" applyBorder="1" applyAlignment="1">
      <alignment horizontal="center" vertical="center" textRotation="90" wrapText="1" readingOrder="1"/>
    </xf>
    <xf numFmtId="0" fontId="29" fillId="2" borderId="4" xfId="0" applyNumberFormat="1" applyFont="1" applyFill="1" applyBorder="1" applyAlignment="1">
      <alignment horizontal="center" vertical="center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0" fontId="30" fillId="2" borderId="4" xfId="0" applyNumberFormat="1" applyFont="1" applyFill="1" applyBorder="1" applyAlignment="1">
      <alignment horizontal="center" vertical="center" textRotation="90" wrapText="1" readingOrder="1"/>
    </xf>
    <xf numFmtId="0" fontId="23" fillId="0" borderId="0" xfId="0" applyFont="1" applyFill="1" applyBorder="1"/>
    <xf numFmtId="0" fontId="19" fillId="0" borderId="4" xfId="0" applyFont="1" applyBorder="1" applyAlignment="1">
      <alignment vertical="top" wrapText="1" readingOrder="1"/>
    </xf>
    <xf numFmtId="0" fontId="8" fillId="0" borderId="4" xfId="0" applyFont="1" applyBorder="1" applyAlignment="1">
      <alignment vertical="top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30" fillId="2" borderId="4" xfId="0" applyNumberFormat="1" applyFont="1" applyFill="1" applyBorder="1" applyAlignment="1">
      <alignment horizontal="center" vertical="center" textRotation="90" wrapText="1" readingOrder="1"/>
    </xf>
    <xf numFmtId="0" fontId="13" fillId="0" borderId="0" xfId="0" applyFont="1"/>
    <xf numFmtId="0" fontId="8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7" fillId="0" borderId="4" xfId="0" applyNumberFormat="1" applyFont="1" applyFill="1" applyBorder="1" applyAlignment="1">
      <alignment horizontal="left"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 readingOrder="1"/>
    </xf>
    <xf numFmtId="0" fontId="11" fillId="0" borderId="4" xfId="0" applyNumberFormat="1" applyFont="1" applyFill="1" applyBorder="1" applyAlignment="1">
      <alignment vertical="center" wrapText="1" readingOrder="1"/>
    </xf>
    <xf numFmtId="0" fontId="8" fillId="3" borderId="12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" fillId="2" borderId="10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center" textRotation="90" wrapText="1" readingOrder="1"/>
    </xf>
    <xf numFmtId="0" fontId="8" fillId="2" borderId="4" xfId="0" applyNumberFormat="1" applyFont="1" applyFill="1" applyBorder="1" applyAlignment="1">
      <alignment horizontal="center" vertical="center" textRotation="90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19" fillId="0" borderId="4" xfId="0" applyFont="1" applyBorder="1" applyAlignment="1">
      <alignment vertical="top" wrapText="1" readingOrder="1"/>
    </xf>
    <xf numFmtId="0" fontId="13" fillId="0" borderId="5" xfId="0" applyFont="1" applyBorder="1" applyAlignment="1">
      <alignment vertical="top" wrapText="1"/>
    </xf>
    <xf numFmtId="0" fontId="17" fillId="0" borderId="4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vertical="top" wrapText="1"/>
    </xf>
    <xf numFmtId="0" fontId="22" fillId="0" borderId="4" xfId="0" applyFont="1" applyBorder="1" applyAlignment="1">
      <alignment vertical="center" wrapText="1" readingOrder="1"/>
    </xf>
    <xf numFmtId="0" fontId="19" fillId="3" borderId="12" xfId="0" applyFont="1" applyFill="1" applyBorder="1" applyAlignment="1">
      <alignment vertical="top" wrapText="1" readingOrder="1"/>
    </xf>
    <xf numFmtId="0" fontId="13" fillId="0" borderId="13" xfId="0" applyFont="1" applyBorder="1" applyAlignment="1">
      <alignment vertical="top" wrapText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9" fillId="2" borderId="4" xfId="0" applyFont="1" applyFill="1" applyBorder="1" applyAlignment="1">
      <alignment horizontal="left" vertical="center" textRotation="90" wrapText="1" readingOrder="1"/>
    </xf>
    <xf numFmtId="0" fontId="19" fillId="2" borderId="4" xfId="0" applyFont="1" applyFill="1" applyBorder="1" applyAlignment="1">
      <alignment horizontal="center" vertical="center" textRotation="90" wrapText="1" readingOrder="1"/>
    </xf>
    <xf numFmtId="0" fontId="14" fillId="0" borderId="0" xfId="0" applyFont="1" applyAlignment="1">
      <alignment horizontal="center" vertical="top" wrapText="1" readingOrder="1"/>
    </xf>
    <xf numFmtId="0" fontId="13" fillId="0" borderId="0" xfId="0" applyFont="1"/>
    <xf numFmtId="0" fontId="15" fillId="0" borderId="0" xfId="0" applyFont="1" applyAlignment="1">
      <alignment vertical="top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7" fillId="2" borderId="4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4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4" xfId="0" applyFont="1" applyFill="1" applyBorder="1" applyAlignment="1">
      <alignment horizontal="left" vertical="center" textRotation="90" wrapText="1" readingOrder="1"/>
    </xf>
    <xf numFmtId="0" fontId="8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1" fillId="0" borderId="4" xfId="0" applyFont="1" applyBorder="1" applyAlignment="1">
      <alignment vertical="center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7" fillId="0" borderId="4" xfId="0" applyNumberFormat="1" applyFont="1" applyFill="1" applyBorder="1" applyAlignment="1">
      <alignment horizontal="left" vertical="center" wrapText="1" readingOrder="1"/>
    </xf>
    <xf numFmtId="0" fontId="23" fillId="0" borderId="9" xfId="0" applyNumberFormat="1" applyFont="1" applyFill="1" applyBorder="1" applyAlignment="1">
      <alignment vertical="top" wrapText="1"/>
    </xf>
    <xf numFmtId="0" fontId="32" fillId="0" borderId="4" xfId="0" applyNumberFormat="1" applyFont="1" applyFill="1" applyBorder="1" applyAlignment="1">
      <alignment vertical="center" wrapText="1" readingOrder="1"/>
    </xf>
    <xf numFmtId="0" fontId="29" fillId="3" borderId="12" xfId="0" applyNumberFormat="1" applyFont="1" applyFill="1" applyBorder="1" applyAlignment="1">
      <alignment vertical="top" wrapText="1" readingOrder="1"/>
    </xf>
    <xf numFmtId="0" fontId="23" fillId="0" borderId="13" xfId="0" applyNumberFormat="1" applyFont="1" applyFill="1" applyBorder="1" applyAlignment="1">
      <alignment vertical="top" wrapText="1"/>
    </xf>
    <xf numFmtId="0" fontId="30" fillId="2" borderId="4" xfId="0" applyNumberFormat="1" applyFont="1" applyFill="1" applyBorder="1" applyAlignment="1">
      <alignment horizontal="center" vertical="center" textRotation="90" wrapText="1" readingOrder="1"/>
    </xf>
    <xf numFmtId="0" fontId="23" fillId="2" borderId="10" xfId="0" applyNumberFormat="1" applyFont="1" applyFill="1" applyBorder="1" applyAlignment="1">
      <alignment vertical="top" wrapText="1"/>
    </xf>
    <xf numFmtId="0" fontId="23" fillId="2" borderId="11" xfId="0" applyNumberFormat="1" applyFont="1" applyFill="1" applyBorder="1" applyAlignment="1">
      <alignment vertical="top" wrapText="1"/>
    </xf>
    <xf numFmtId="0" fontId="29" fillId="2" borderId="4" xfId="0" applyNumberFormat="1" applyFont="1" applyFill="1" applyBorder="1" applyAlignment="1">
      <alignment horizontal="left" vertical="center" textRotation="90" wrapText="1" readingOrder="1"/>
    </xf>
    <xf numFmtId="0" fontId="29" fillId="2" borderId="4" xfId="0" applyNumberFormat="1" applyFont="1" applyFill="1" applyBorder="1" applyAlignment="1">
      <alignment horizontal="center" vertical="center" textRotation="90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26" fillId="0" borderId="1" xfId="0" applyNumberFormat="1" applyFont="1" applyFill="1" applyBorder="1" applyAlignment="1">
      <alignment horizontal="left" vertical="center" wrapText="1" readingOrder="1"/>
    </xf>
    <xf numFmtId="0" fontId="23" fillId="0" borderId="2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0" borderId="6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8" xfId="0" applyNumberFormat="1" applyFont="1" applyFill="1" applyBorder="1" applyAlignment="1">
      <alignment vertical="top" wrapText="1"/>
    </xf>
    <xf numFmtId="0" fontId="27" fillId="2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2138716-A28E-470F-8E1A-EA3090EE0B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69" t="s">
        <v>10</v>
      </c>
      <c r="B13" s="70"/>
      <c r="C13" s="7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2"/>
      <c r="E14" s="3">
        <v>1</v>
      </c>
      <c r="F14" s="2"/>
      <c r="G14" s="3">
        <v>1</v>
      </c>
      <c r="H14" s="2"/>
      <c r="I14" s="2"/>
      <c r="J14" s="2"/>
      <c r="K14" s="2"/>
    </row>
    <row r="15" spans="1:12" ht="16.5" customHeight="1" x14ac:dyDescent="0.25">
      <c r="A15" s="77"/>
      <c r="B15" s="72" t="s">
        <v>13</v>
      </c>
      <c r="C15" s="71"/>
      <c r="D15" s="3">
        <v>19</v>
      </c>
      <c r="E15" s="3">
        <v>4</v>
      </c>
      <c r="F15" s="3">
        <v>13</v>
      </c>
      <c r="G15" s="3">
        <v>1</v>
      </c>
      <c r="H15" s="3">
        <v>4</v>
      </c>
      <c r="I15" s="3">
        <v>2</v>
      </c>
      <c r="J15" s="3">
        <v>2</v>
      </c>
      <c r="K15" s="3">
        <v>1</v>
      </c>
    </row>
    <row r="16" spans="1:12" ht="16.5" customHeight="1" x14ac:dyDescent="0.25">
      <c r="A16" s="77"/>
      <c r="B16" s="72" t="s">
        <v>14</v>
      </c>
      <c r="C16" s="71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78"/>
      <c r="B17" s="72" t="s">
        <v>15</v>
      </c>
      <c r="C17" s="71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69" t="s">
        <v>16</v>
      </c>
      <c r="B18" s="70"/>
      <c r="C18" s="7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76" t="s">
        <v>3</v>
      </c>
      <c r="B19" s="72" t="s">
        <v>17</v>
      </c>
      <c r="C19" s="71"/>
      <c r="D19" s="3">
        <v>25</v>
      </c>
      <c r="E19" s="3">
        <v>6</v>
      </c>
      <c r="F19" s="3">
        <v>14</v>
      </c>
      <c r="G19" s="3">
        <v>3</v>
      </c>
      <c r="H19" s="3">
        <v>8</v>
      </c>
      <c r="I19" s="3">
        <v>2</v>
      </c>
      <c r="J19" s="3">
        <v>3</v>
      </c>
      <c r="K19" s="3">
        <v>1</v>
      </c>
    </row>
    <row r="20" spans="1:11" ht="16.5" customHeight="1" x14ac:dyDescent="0.25">
      <c r="A20" s="78"/>
      <c r="B20" s="72" t="s">
        <v>18</v>
      </c>
      <c r="C20" s="71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69" t="s">
        <v>19</v>
      </c>
      <c r="B21" s="70"/>
      <c r="C21" s="7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79" t="s">
        <v>20</v>
      </c>
      <c r="B22" s="72" t="s">
        <v>21</v>
      </c>
      <c r="C22" s="71"/>
      <c r="D22" s="3">
        <v>5</v>
      </c>
      <c r="E22" s="3">
        <v>2</v>
      </c>
      <c r="F22" s="3">
        <v>4</v>
      </c>
      <c r="G22" s="3">
        <v>2</v>
      </c>
      <c r="H22" s="3">
        <v>1</v>
      </c>
      <c r="I22" s="2"/>
      <c r="J22" s="2"/>
      <c r="K22" s="2"/>
    </row>
    <row r="23" spans="1:11" ht="16.5" customHeight="1" x14ac:dyDescent="0.25">
      <c r="A23" s="77"/>
      <c r="B23" s="72" t="s">
        <v>22</v>
      </c>
      <c r="C23" s="71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77"/>
      <c r="B24" s="72" t="s">
        <v>23</v>
      </c>
      <c r="C24" s="71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77"/>
      <c r="B25" s="72" t="s">
        <v>24</v>
      </c>
      <c r="C25" s="71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78"/>
      <c r="B26" s="72" t="s">
        <v>25</v>
      </c>
      <c r="C26" s="71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79" t="s">
        <v>26</v>
      </c>
      <c r="B27" s="72" t="s">
        <v>21</v>
      </c>
      <c r="C27" s="71"/>
      <c r="D27" s="2"/>
      <c r="E27" s="3">
        <v>1</v>
      </c>
      <c r="F27" s="2"/>
      <c r="G27" s="3">
        <v>1</v>
      </c>
      <c r="H27" s="2"/>
      <c r="I27" s="2"/>
      <c r="J27" s="2"/>
      <c r="K27" s="2"/>
    </row>
    <row r="28" spans="1:11" ht="16.5" customHeight="1" x14ac:dyDescent="0.25">
      <c r="A28" s="77"/>
      <c r="B28" s="72" t="s">
        <v>22</v>
      </c>
      <c r="C28" s="71"/>
      <c r="D28" s="3">
        <v>1</v>
      </c>
      <c r="E28" s="3">
        <v>4</v>
      </c>
      <c r="F28" s="3">
        <v>1</v>
      </c>
      <c r="G28" s="3">
        <v>4</v>
      </c>
      <c r="H28" s="2"/>
      <c r="I28" s="2"/>
      <c r="J28" s="2"/>
      <c r="K28" s="2"/>
    </row>
    <row r="29" spans="1:11" ht="16.5" customHeight="1" x14ac:dyDescent="0.25">
      <c r="A29" s="77"/>
      <c r="B29" s="72" t="s">
        <v>27</v>
      </c>
      <c r="C29" s="71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77"/>
      <c r="B30" s="72" t="s">
        <v>28</v>
      </c>
      <c r="C30" s="71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77"/>
      <c r="B31" s="72" t="s">
        <v>29</v>
      </c>
      <c r="C31" s="71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77"/>
      <c r="B32" s="72" t="s">
        <v>24</v>
      </c>
      <c r="C32" s="71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78"/>
      <c r="B33" s="72" t="s">
        <v>30</v>
      </c>
      <c r="C33" s="71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69" t="s">
        <v>31</v>
      </c>
      <c r="B35" s="70"/>
      <c r="C35" s="7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 x14ac:dyDescent="0.25">
      <c r="A37" s="7" t="s">
        <v>3</v>
      </c>
      <c r="B37" s="73" t="s">
        <v>33</v>
      </c>
      <c r="C37" s="71"/>
      <c r="D37" s="2"/>
      <c r="E37" s="3">
        <v>1</v>
      </c>
      <c r="F37" s="2"/>
      <c r="G37" s="2"/>
      <c r="H37" s="2"/>
      <c r="I37" s="2"/>
      <c r="J37" s="2"/>
      <c r="K37" s="3">
        <v>1</v>
      </c>
    </row>
    <row r="38" spans="1:11" ht="15.95" customHeight="1" x14ac:dyDescent="0.25">
      <c r="A38" s="7" t="s">
        <v>3</v>
      </c>
      <c r="B38" s="73" t="s">
        <v>34</v>
      </c>
      <c r="C38" s="71"/>
      <c r="D38" s="3">
        <v>7</v>
      </c>
      <c r="E38" s="3">
        <v>5</v>
      </c>
      <c r="F38" s="3">
        <v>5</v>
      </c>
      <c r="G38" s="3">
        <v>3</v>
      </c>
      <c r="H38" s="3">
        <v>1</v>
      </c>
      <c r="I38" s="3">
        <v>2</v>
      </c>
      <c r="J38" s="3">
        <v>1</v>
      </c>
      <c r="K38" s="2"/>
    </row>
    <row r="39" spans="1:11" ht="15.95" customHeight="1" x14ac:dyDescent="0.25">
      <c r="A39" s="7" t="s">
        <v>3</v>
      </c>
      <c r="B39" s="73" t="s">
        <v>35</v>
      </c>
      <c r="C39" s="71"/>
      <c r="D39" s="3">
        <v>1</v>
      </c>
      <c r="E39" s="3">
        <v>1</v>
      </c>
      <c r="F39" s="2"/>
      <c r="G39" s="3">
        <v>1</v>
      </c>
      <c r="H39" s="3">
        <v>1</v>
      </c>
      <c r="I39" s="2"/>
      <c r="J39" s="2"/>
      <c r="K39" s="2"/>
    </row>
    <row r="40" spans="1:11" ht="15.95" customHeight="1" x14ac:dyDescent="0.25">
      <c r="A40" s="7" t="s">
        <v>3</v>
      </c>
      <c r="B40" s="73" t="s">
        <v>36</v>
      </c>
      <c r="C40" s="71"/>
      <c r="D40" s="3">
        <v>5</v>
      </c>
      <c r="E40" s="2"/>
      <c r="F40" s="3">
        <v>3</v>
      </c>
      <c r="G40" s="2"/>
      <c r="H40" s="3">
        <v>2</v>
      </c>
      <c r="I40" s="2"/>
      <c r="J40" s="2"/>
      <c r="K40" s="2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 x14ac:dyDescent="0.25">
      <c r="A42" s="7" t="s">
        <v>3</v>
      </c>
      <c r="B42" s="73" t="s">
        <v>38</v>
      </c>
      <c r="C42" s="71"/>
      <c r="D42" s="2"/>
      <c r="E42" s="3">
        <v>1</v>
      </c>
      <c r="F42" s="2"/>
      <c r="G42" s="2"/>
      <c r="H42" s="2"/>
      <c r="I42" s="3">
        <v>1</v>
      </c>
      <c r="J42" s="2"/>
      <c r="K42" s="2"/>
    </row>
    <row r="43" spans="1:11" ht="15.95" customHeight="1" x14ac:dyDescent="0.25">
      <c r="A43" s="7" t="s">
        <v>3</v>
      </c>
      <c r="B43" s="73" t="s">
        <v>39</v>
      </c>
      <c r="C43" s="71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7" t="s">
        <v>3</v>
      </c>
      <c r="B44" s="73" t="s">
        <v>40</v>
      </c>
      <c r="C44" s="71"/>
      <c r="D44" s="3">
        <v>2</v>
      </c>
      <c r="E44" s="2"/>
      <c r="F44" s="3">
        <v>2</v>
      </c>
      <c r="G44" s="2"/>
      <c r="H44" s="2"/>
      <c r="I44" s="2"/>
      <c r="J44" s="2"/>
      <c r="K44" s="2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 x14ac:dyDescent="0.25">
      <c r="A46" s="7" t="s">
        <v>3</v>
      </c>
      <c r="B46" s="73" t="s">
        <v>42</v>
      </c>
      <c r="C46" s="71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7" t="s">
        <v>3</v>
      </c>
      <c r="B47" s="73" t="s">
        <v>43</v>
      </c>
      <c r="C47" s="71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7" t="s">
        <v>3</v>
      </c>
      <c r="B48" s="73" t="s">
        <v>44</v>
      </c>
      <c r="C48" s="71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 x14ac:dyDescent="0.25">
      <c r="A50" s="7" t="s">
        <v>3</v>
      </c>
      <c r="B50" s="73" t="s">
        <v>46</v>
      </c>
      <c r="C50" s="71"/>
      <c r="D50" s="3">
        <v>2</v>
      </c>
      <c r="E50" s="3">
        <v>1</v>
      </c>
      <c r="F50" s="3">
        <v>2</v>
      </c>
      <c r="G50" s="2"/>
      <c r="H50" s="2"/>
      <c r="I50" s="3">
        <v>1</v>
      </c>
      <c r="J50" s="2"/>
      <c r="K50" s="2"/>
    </row>
    <row r="51" spans="1:11" ht="15.95" customHeight="1" x14ac:dyDescent="0.25">
      <c r="A51" s="7" t="s">
        <v>3</v>
      </c>
      <c r="B51" s="73" t="s">
        <v>47</v>
      </c>
      <c r="C51" s="71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7" t="s">
        <v>3</v>
      </c>
      <c r="B52" s="73" t="s">
        <v>48</v>
      </c>
      <c r="C52" s="71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7" t="s">
        <v>3</v>
      </c>
      <c r="B53" s="73" t="s">
        <v>49</v>
      </c>
      <c r="C53" s="71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 x14ac:dyDescent="0.25">
      <c r="A55" s="7" t="s">
        <v>3</v>
      </c>
      <c r="B55" s="73" t="s">
        <v>51</v>
      </c>
      <c r="C55" s="71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7" t="s">
        <v>3</v>
      </c>
      <c r="B56" s="73" t="s">
        <v>52</v>
      </c>
      <c r="C56" s="71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7" t="s">
        <v>3</v>
      </c>
      <c r="B57" s="73" t="s">
        <v>53</v>
      </c>
      <c r="C57" s="71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7" t="s">
        <v>3</v>
      </c>
      <c r="B58" s="73" t="s">
        <v>54</v>
      </c>
      <c r="C58" s="71"/>
      <c r="D58" s="2"/>
      <c r="E58" s="3">
        <v>1</v>
      </c>
      <c r="F58" s="2"/>
      <c r="G58" s="2"/>
      <c r="H58" s="2"/>
      <c r="I58" s="3">
        <v>1</v>
      </c>
      <c r="J58" s="2"/>
      <c r="K58" s="2"/>
    </row>
    <row r="59" spans="1:11" ht="0.2" customHeight="1" x14ac:dyDescent="0.25"/>
    <row r="60" spans="1:11" ht="18" customHeight="1" x14ac:dyDescent="0.25">
      <c r="A60" s="69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customHeight="1" x14ac:dyDescent="0.25">
      <c r="A61" s="76" t="s">
        <v>56</v>
      </c>
      <c r="B61" s="72" t="s">
        <v>57</v>
      </c>
      <c r="C61" s="71"/>
      <c r="D61" s="3">
        <v>6</v>
      </c>
      <c r="E61" s="3">
        <v>3</v>
      </c>
      <c r="F61" s="3">
        <v>4</v>
      </c>
      <c r="G61" s="3">
        <v>1</v>
      </c>
      <c r="H61" s="3">
        <v>1</v>
      </c>
      <c r="I61" s="3">
        <v>2</v>
      </c>
      <c r="J61" s="3">
        <v>1</v>
      </c>
      <c r="K61" s="2"/>
    </row>
    <row r="62" spans="1:11" ht="16.5" customHeight="1" x14ac:dyDescent="0.25">
      <c r="A62" s="77"/>
      <c r="B62" s="72" t="s">
        <v>58</v>
      </c>
      <c r="C62" s="71"/>
      <c r="D62" s="3">
        <v>31</v>
      </c>
      <c r="E62" s="3">
        <v>12</v>
      </c>
      <c r="F62" s="3">
        <v>18</v>
      </c>
      <c r="G62" s="3">
        <v>5</v>
      </c>
      <c r="H62" s="3">
        <v>10</v>
      </c>
      <c r="I62" s="3">
        <v>5</v>
      </c>
      <c r="J62" s="3">
        <v>3</v>
      </c>
      <c r="K62" s="3">
        <v>2</v>
      </c>
    </row>
    <row r="63" spans="1:11" ht="16.5" customHeight="1" x14ac:dyDescent="0.25">
      <c r="A63" s="77"/>
      <c r="B63" s="72" t="s">
        <v>59</v>
      </c>
      <c r="C63" s="71"/>
      <c r="D63" s="3">
        <v>10</v>
      </c>
      <c r="E63" s="3">
        <v>8</v>
      </c>
      <c r="F63" s="3">
        <v>7</v>
      </c>
      <c r="G63" s="3">
        <v>7</v>
      </c>
      <c r="H63" s="3">
        <v>1</v>
      </c>
      <c r="I63" s="3">
        <v>1</v>
      </c>
      <c r="J63" s="3">
        <v>2</v>
      </c>
      <c r="K63" s="2"/>
    </row>
    <row r="64" spans="1:11" ht="16.5" customHeight="1" x14ac:dyDescent="0.25">
      <c r="A64" s="78"/>
      <c r="B64" s="72" t="s">
        <v>60</v>
      </c>
      <c r="C64" s="71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69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 x14ac:dyDescent="0.25">
      <c r="A68" s="4" t="s">
        <v>3</v>
      </c>
      <c r="B68" s="73" t="s">
        <v>63</v>
      </c>
      <c r="C68" s="71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4" t="s">
        <v>3</v>
      </c>
      <c r="B69" s="73" t="s">
        <v>64</v>
      </c>
      <c r="C69" s="71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 x14ac:dyDescent="0.25">
      <c r="A71" s="4" t="s">
        <v>3</v>
      </c>
      <c r="B71" s="73" t="s">
        <v>66</v>
      </c>
      <c r="C71" s="71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4" t="s">
        <v>3</v>
      </c>
      <c r="B72" s="73" t="s">
        <v>67</v>
      </c>
      <c r="C72" s="71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 x14ac:dyDescent="0.25">
      <c r="A74" s="4" t="s">
        <v>3</v>
      </c>
      <c r="B74" s="73" t="s">
        <v>69</v>
      </c>
      <c r="C74" s="71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 x14ac:dyDescent="0.25">
      <c r="A76" s="4" t="s">
        <v>3</v>
      </c>
      <c r="B76" s="73" t="s">
        <v>71</v>
      </c>
      <c r="C76" s="71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4" t="s">
        <v>3</v>
      </c>
      <c r="B77" s="73" t="s">
        <v>72</v>
      </c>
      <c r="C77" s="71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 x14ac:dyDescent="0.25">
      <c r="A79" s="4" t="s">
        <v>3</v>
      </c>
      <c r="B79" s="73" t="s">
        <v>74</v>
      </c>
      <c r="C79" s="71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4" t="s">
        <v>3</v>
      </c>
      <c r="B80" s="73" t="s">
        <v>75</v>
      </c>
      <c r="C80" s="71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4" t="s">
        <v>3</v>
      </c>
      <c r="B81" s="73" t="s">
        <v>76</v>
      </c>
      <c r="C81" s="71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 x14ac:dyDescent="0.25">
      <c r="A83" s="4" t="s">
        <v>3</v>
      </c>
      <c r="B83" s="73" t="s">
        <v>63</v>
      </c>
      <c r="C83" s="71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4" t="s">
        <v>3</v>
      </c>
      <c r="B84" s="73" t="s">
        <v>64</v>
      </c>
      <c r="C84" s="71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 x14ac:dyDescent="0.25">
      <c r="A86" s="4" t="s">
        <v>3</v>
      </c>
      <c r="B86" s="73" t="s">
        <v>63</v>
      </c>
      <c r="C86" s="71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4" t="s">
        <v>3</v>
      </c>
      <c r="B87" s="73" t="s">
        <v>64</v>
      </c>
      <c r="C87" s="71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 x14ac:dyDescent="0.25">
      <c r="A89" s="4" t="s">
        <v>3</v>
      </c>
      <c r="B89" s="73" t="s">
        <v>63</v>
      </c>
      <c r="C89" s="71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4" t="s">
        <v>3</v>
      </c>
      <c r="B90" s="73" t="s">
        <v>64</v>
      </c>
      <c r="C90" s="71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 x14ac:dyDescent="0.25">
      <c r="A92" s="4" t="s">
        <v>3</v>
      </c>
      <c r="B92" s="73" t="s">
        <v>81</v>
      </c>
      <c r="C92" s="71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4" t="s">
        <v>3</v>
      </c>
      <c r="B93" s="73" t="s">
        <v>82</v>
      </c>
      <c r="C93" s="71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4" t="s">
        <v>3</v>
      </c>
      <c r="B94" s="73" t="s">
        <v>83</v>
      </c>
      <c r="C94" s="71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 x14ac:dyDescent="0.25">
      <c r="A96" s="4" t="s">
        <v>3</v>
      </c>
      <c r="B96" s="73" t="s">
        <v>85</v>
      </c>
      <c r="C96" s="71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 x14ac:dyDescent="0.25">
      <c r="A98" s="4" t="s">
        <v>3</v>
      </c>
      <c r="B98" s="73" t="s">
        <v>87</v>
      </c>
      <c r="C98" s="71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4" t="s">
        <v>3</v>
      </c>
      <c r="B99" s="73" t="s">
        <v>88</v>
      </c>
      <c r="C99" s="71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69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3">
        <v>4</v>
      </c>
      <c r="E102" s="3">
        <v>4</v>
      </c>
      <c r="F102" s="3">
        <v>3</v>
      </c>
      <c r="G102" s="3">
        <v>3</v>
      </c>
      <c r="H102" s="3">
        <v>1</v>
      </c>
      <c r="I102" s="2"/>
      <c r="J102" s="2"/>
      <c r="K102" s="3">
        <v>1</v>
      </c>
    </row>
    <row r="103" spans="1:11" ht="18" customHeight="1" x14ac:dyDescent="0.25">
      <c r="A103" s="69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3">
        <v>1</v>
      </c>
      <c r="E104" s="3">
        <v>1</v>
      </c>
      <c r="F104" s="3">
        <v>1</v>
      </c>
      <c r="G104" s="2"/>
      <c r="H104" s="2"/>
      <c r="I104" s="2"/>
      <c r="J104" s="2"/>
      <c r="K104" s="3">
        <v>1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0.98425196850393704" right="0.98425196850393704" top="0.98425196850393704" bottom="0.98425196850393704" header="0.98425196850393704" footer="0.98425196850393704"/>
  <pageSetup paperSize="9" scale="5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A4" sqref="A4:L4"/>
    </sheetView>
  </sheetViews>
  <sheetFormatPr baseColWidth="10" defaultRowHeight="15" x14ac:dyDescent="0.25"/>
  <cols>
    <col min="1" max="1" width="5.28515625" style="36" customWidth="1"/>
    <col min="2" max="2" width="51.7109375" style="36" customWidth="1"/>
    <col min="3" max="3" width="20.28515625" style="36" customWidth="1"/>
    <col min="4" max="5" width="7.42578125" style="36" customWidth="1"/>
    <col min="6" max="11" width="7.85546875" style="36" customWidth="1"/>
    <col min="12" max="12" width="3.42578125" style="36" customWidth="1"/>
    <col min="13" max="16384" width="11.42578125" style="36"/>
  </cols>
  <sheetData>
    <row r="1" spans="1:12" ht="0.95" customHeight="1" x14ac:dyDescent="0.25"/>
    <row r="2" spans="1:12" ht="35.65" customHeight="1" x14ac:dyDescent="0.25">
      <c r="A2" s="122"/>
      <c r="B2" s="122"/>
    </row>
    <row r="3" spans="1:12" ht="23.85" customHeight="1" x14ac:dyDescent="0.25"/>
    <row r="4" spans="1:12" ht="42.75" customHeight="1" x14ac:dyDescent="0.25">
      <c r="A4" s="123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1.1" customHeight="1" x14ac:dyDescent="0.25"/>
    <row r="6" spans="1:12" ht="18" customHeight="1" x14ac:dyDescent="0.25">
      <c r="A6" s="114" t="s">
        <v>138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0.95" customHeight="1" x14ac:dyDescent="0.25"/>
    <row r="8" spans="1:12" ht="18" customHeight="1" x14ac:dyDescent="0.25">
      <c r="A8" s="114" t="s">
        <v>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9.1999999999999993" customHeight="1" x14ac:dyDescent="0.25"/>
    <row r="10" spans="1:12" ht="12.4" customHeight="1" x14ac:dyDescent="0.25"/>
    <row r="11" spans="1:12" x14ac:dyDescent="0.25">
      <c r="A11" s="124" t="s">
        <v>3</v>
      </c>
      <c r="B11" s="125"/>
      <c r="C11" s="126"/>
      <c r="D11" s="130" t="s">
        <v>4</v>
      </c>
      <c r="E11" s="117"/>
      <c r="F11" s="130" t="s">
        <v>5</v>
      </c>
      <c r="G11" s="117"/>
      <c r="H11" s="130" t="s">
        <v>6</v>
      </c>
      <c r="I11" s="117"/>
      <c r="J11" s="130" t="s">
        <v>7</v>
      </c>
      <c r="K11" s="117"/>
    </row>
    <row r="12" spans="1:12" x14ac:dyDescent="0.25">
      <c r="A12" s="127"/>
      <c r="B12" s="128"/>
      <c r="C12" s="129"/>
      <c r="D12" s="37" t="s">
        <v>8</v>
      </c>
      <c r="E12" s="37" t="s">
        <v>9</v>
      </c>
      <c r="F12" s="37" t="s">
        <v>8</v>
      </c>
      <c r="G12" s="37" t="s">
        <v>9</v>
      </c>
      <c r="H12" s="37" t="s">
        <v>8</v>
      </c>
      <c r="I12" s="37" t="s">
        <v>9</v>
      </c>
      <c r="J12" s="37" t="s">
        <v>8</v>
      </c>
      <c r="K12" s="37" t="s">
        <v>9</v>
      </c>
    </row>
    <row r="13" spans="1:12" ht="16.5" x14ac:dyDescent="0.25">
      <c r="A13" s="115" t="s">
        <v>10</v>
      </c>
      <c r="B13" s="116"/>
      <c r="C13" s="117"/>
      <c r="D13" s="38" t="s">
        <v>3</v>
      </c>
      <c r="E13" s="38" t="s">
        <v>3</v>
      </c>
      <c r="F13" s="38" t="s">
        <v>3</v>
      </c>
      <c r="G13" s="38" t="s">
        <v>3</v>
      </c>
      <c r="H13" s="38" t="s">
        <v>3</v>
      </c>
      <c r="I13" s="38" t="s">
        <v>3</v>
      </c>
      <c r="J13" s="38" t="s">
        <v>3</v>
      </c>
      <c r="K13" s="38" t="s">
        <v>3</v>
      </c>
    </row>
    <row r="14" spans="1:12" ht="16.5" customHeight="1" x14ac:dyDescent="0.25">
      <c r="A14" s="118" t="s">
        <v>11</v>
      </c>
      <c r="B14" s="121" t="s">
        <v>12</v>
      </c>
      <c r="C14" s="117"/>
      <c r="D14" s="38"/>
      <c r="E14" s="38"/>
      <c r="F14" s="38"/>
      <c r="G14" s="38"/>
      <c r="H14" s="38"/>
      <c r="I14" s="38"/>
      <c r="J14" s="38"/>
      <c r="K14" s="38"/>
    </row>
    <row r="15" spans="1:12" ht="16.5" customHeight="1" x14ac:dyDescent="0.25">
      <c r="A15" s="119"/>
      <c r="B15" s="121" t="s">
        <v>13</v>
      </c>
      <c r="C15" s="117"/>
      <c r="D15" s="38">
        <v>11</v>
      </c>
      <c r="E15" s="38">
        <v>7</v>
      </c>
      <c r="F15" s="38">
        <v>6</v>
      </c>
      <c r="G15" s="38">
        <v>2</v>
      </c>
      <c r="H15" s="38">
        <v>3</v>
      </c>
      <c r="I15" s="38">
        <v>4</v>
      </c>
      <c r="J15" s="38">
        <v>2</v>
      </c>
      <c r="K15" s="38">
        <v>1</v>
      </c>
    </row>
    <row r="16" spans="1:12" ht="16.5" customHeight="1" x14ac:dyDescent="0.25">
      <c r="A16" s="119"/>
      <c r="B16" s="121" t="s">
        <v>14</v>
      </c>
      <c r="C16" s="117"/>
      <c r="D16" s="38"/>
      <c r="E16" s="38"/>
      <c r="F16" s="38"/>
      <c r="G16" s="38"/>
      <c r="H16" s="38"/>
      <c r="I16" s="38"/>
      <c r="J16" s="38"/>
      <c r="K16" s="38"/>
    </row>
    <row r="17" spans="1:11" ht="16.5" customHeight="1" x14ac:dyDescent="0.25">
      <c r="A17" s="120"/>
      <c r="B17" s="121" t="s">
        <v>15</v>
      </c>
      <c r="C17" s="117"/>
      <c r="D17" s="38"/>
      <c r="E17" s="38"/>
      <c r="F17" s="38"/>
      <c r="G17" s="38"/>
      <c r="H17" s="38"/>
      <c r="I17" s="38"/>
      <c r="J17" s="38"/>
      <c r="K17" s="38"/>
    </row>
    <row r="18" spans="1:11" ht="16.5" x14ac:dyDescent="0.25">
      <c r="A18" s="115" t="s">
        <v>16</v>
      </c>
      <c r="B18" s="116"/>
      <c r="C18" s="117"/>
      <c r="D18" s="38" t="s">
        <v>3</v>
      </c>
      <c r="E18" s="38" t="s">
        <v>3</v>
      </c>
      <c r="F18" s="38" t="s">
        <v>3</v>
      </c>
      <c r="G18" s="38" t="s">
        <v>3</v>
      </c>
      <c r="H18" s="38" t="s">
        <v>3</v>
      </c>
      <c r="I18" s="38" t="s">
        <v>3</v>
      </c>
      <c r="J18" s="38" t="s">
        <v>3</v>
      </c>
      <c r="K18" s="38" t="s">
        <v>3</v>
      </c>
    </row>
    <row r="19" spans="1:11" ht="16.5" customHeight="1" x14ac:dyDescent="0.25">
      <c r="A19" s="131" t="s">
        <v>3</v>
      </c>
      <c r="B19" s="121" t="s">
        <v>17</v>
      </c>
      <c r="C19" s="117"/>
      <c r="D19" s="38">
        <v>17</v>
      </c>
      <c r="E19" s="38">
        <v>12</v>
      </c>
      <c r="F19" s="38">
        <v>11</v>
      </c>
      <c r="G19" s="38">
        <v>6</v>
      </c>
      <c r="H19" s="38">
        <v>3</v>
      </c>
      <c r="I19" s="38">
        <v>5</v>
      </c>
      <c r="J19" s="38">
        <v>3</v>
      </c>
      <c r="K19" s="38">
        <v>1</v>
      </c>
    </row>
    <row r="20" spans="1:11" ht="16.5" customHeight="1" x14ac:dyDescent="0.25">
      <c r="A20" s="120"/>
      <c r="B20" s="121" t="s">
        <v>18</v>
      </c>
      <c r="C20" s="117"/>
      <c r="D20" s="38"/>
      <c r="E20" s="38">
        <v>1</v>
      </c>
      <c r="F20" s="38"/>
      <c r="G20" s="38">
        <v>1</v>
      </c>
      <c r="H20" s="38"/>
      <c r="I20" s="38"/>
      <c r="J20" s="38"/>
      <c r="K20" s="38"/>
    </row>
    <row r="21" spans="1:11" ht="16.5" x14ac:dyDescent="0.25">
      <c r="A21" s="115" t="s">
        <v>19</v>
      </c>
      <c r="B21" s="116"/>
      <c r="C21" s="117"/>
      <c r="D21" s="38" t="s">
        <v>3</v>
      </c>
      <c r="E21" s="38" t="s">
        <v>3</v>
      </c>
      <c r="F21" s="38" t="s">
        <v>3</v>
      </c>
      <c r="G21" s="38" t="s">
        <v>3</v>
      </c>
      <c r="H21" s="38" t="s">
        <v>3</v>
      </c>
      <c r="I21" s="38" t="s">
        <v>3</v>
      </c>
      <c r="J21" s="38" t="s">
        <v>3</v>
      </c>
      <c r="K21" s="38" t="s">
        <v>3</v>
      </c>
    </row>
    <row r="22" spans="1:11" ht="16.5" customHeight="1" x14ac:dyDescent="0.25">
      <c r="A22" s="132" t="s">
        <v>20</v>
      </c>
      <c r="B22" s="121" t="s">
        <v>21</v>
      </c>
      <c r="C22" s="117"/>
      <c r="D22" s="38">
        <v>2</v>
      </c>
      <c r="E22" s="38"/>
      <c r="F22" s="38">
        <v>1</v>
      </c>
      <c r="G22" s="38"/>
      <c r="H22" s="38">
        <v>1</v>
      </c>
      <c r="I22" s="38"/>
      <c r="J22" s="38"/>
      <c r="K22" s="38"/>
    </row>
    <row r="23" spans="1:11" ht="16.5" customHeight="1" x14ac:dyDescent="0.25">
      <c r="A23" s="119"/>
      <c r="B23" s="121" t="s">
        <v>22</v>
      </c>
      <c r="C23" s="117"/>
      <c r="D23" s="38"/>
      <c r="E23" s="38"/>
      <c r="F23" s="38"/>
      <c r="G23" s="38"/>
      <c r="H23" s="38"/>
      <c r="I23" s="38"/>
      <c r="J23" s="38"/>
      <c r="K23" s="38"/>
    </row>
    <row r="24" spans="1:11" ht="16.5" customHeight="1" x14ac:dyDescent="0.25">
      <c r="A24" s="119"/>
      <c r="B24" s="121" t="s">
        <v>23</v>
      </c>
      <c r="C24" s="117"/>
      <c r="D24" s="38"/>
      <c r="E24" s="38"/>
      <c r="F24" s="38"/>
      <c r="G24" s="38"/>
      <c r="H24" s="38"/>
      <c r="I24" s="38"/>
      <c r="J24" s="38"/>
      <c r="K24" s="38"/>
    </row>
    <row r="25" spans="1:11" ht="16.5" customHeight="1" x14ac:dyDescent="0.25">
      <c r="A25" s="119"/>
      <c r="B25" s="121" t="s">
        <v>24</v>
      </c>
      <c r="C25" s="117"/>
      <c r="D25" s="38"/>
      <c r="E25" s="38"/>
      <c r="F25" s="38"/>
      <c r="G25" s="38"/>
      <c r="H25" s="38"/>
      <c r="I25" s="38"/>
      <c r="J25" s="38"/>
      <c r="K25" s="38"/>
    </row>
    <row r="26" spans="1:11" ht="16.5" customHeight="1" x14ac:dyDescent="0.25">
      <c r="A26" s="120"/>
      <c r="B26" s="121" t="s">
        <v>25</v>
      </c>
      <c r="C26" s="117"/>
      <c r="D26" s="38"/>
      <c r="E26" s="38"/>
      <c r="F26" s="38"/>
      <c r="G26" s="38"/>
      <c r="H26" s="38"/>
      <c r="I26" s="38"/>
      <c r="J26" s="38"/>
      <c r="K26" s="38"/>
    </row>
    <row r="27" spans="1:11" ht="16.5" customHeight="1" x14ac:dyDescent="0.25">
      <c r="A27" s="132" t="s">
        <v>26</v>
      </c>
      <c r="B27" s="121" t="s">
        <v>21</v>
      </c>
      <c r="C27" s="117"/>
      <c r="D27" s="38"/>
      <c r="E27" s="38"/>
      <c r="F27" s="38"/>
      <c r="G27" s="38"/>
      <c r="H27" s="38"/>
      <c r="I27" s="38"/>
      <c r="J27" s="38"/>
      <c r="K27" s="38"/>
    </row>
    <row r="28" spans="1:11" ht="16.5" customHeight="1" x14ac:dyDescent="0.25">
      <c r="A28" s="119"/>
      <c r="B28" s="121" t="s">
        <v>22</v>
      </c>
      <c r="C28" s="117"/>
      <c r="D28" s="38">
        <v>3</v>
      </c>
      <c r="E28" s="38">
        <v>3</v>
      </c>
      <c r="F28" s="38">
        <v>2</v>
      </c>
      <c r="G28" s="38">
        <v>2</v>
      </c>
      <c r="H28" s="38"/>
      <c r="I28" s="38"/>
      <c r="J28" s="38">
        <v>1</v>
      </c>
      <c r="K28" s="38">
        <v>1</v>
      </c>
    </row>
    <row r="29" spans="1:11" ht="16.5" customHeight="1" x14ac:dyDescent="0.25">
      <c r="A29" s="119"/>
      <c r="B29" s="121" t="s">
        <v>27</v>
      </c>
      <c r="C29" s="117"/>
      <c r="D29" s="38"/>
      <c r="E29" s="38"/>
      <c r="F29" s="38"/>
      <c r="G29" s="38"/>
      <c r="H29" s="38"/>
      <c r="I29" s="38"/>
      <c r="J29" s="38"/>
      <c r="K29" s="38"/>
    </row>
    <row r="30" spans="1:11" ht="16.5" customHeight="1" x14ac:dyDescent="0.25">
      <c r="A30" s="119"/>
      <c r="B30" s="121" t="s">
        <v>28</v>
      </c>
      <c r="C30" s="117"/>
      <c r="D30" s="38"/>
      <c r="E30" s="38"/>
      <c r="F30" s="38"/>
      <c r="G30" s="38"/>
      <c r="H30" s="38"/>
      <c r="I30" s="38"/>
      <c r="J30" s="38"/>
      <c r="K30" s="38"/>
    </row>
    <row r="31" spans="1:11" ht="16.5" customHeight="1" x14ac:dyDescent="0.25">
      <c r="A31" s="119"/>
      <c r="B31" s="121" t="s">
        <v>29</v>
      </c>
      <c r="C31" s="117"/>
      <c r="D31" s="38"/>
      <c r="E31" s="38"/>
      <c r="F31" s="38"/>
      <c r="G31" s="38"/>
      <c r="H31" s="38"/>
      <c r="I31" s="38"/>
      <c r="J31" s="38"/>
      <c r="K31" s="38"/>
    </row>
    <row r="32" spans="1:11" ht="16.5" customHeight="1" x14ac:dyDescent="0.25">
      <c r="A32" s="119"/>
      <c r="B32" s="121" t="s">
        <v>24</v>
      </c>
      <c r="C32" s="117"/>
      <c r="D32" s="38"/>
      <c r="E32" s="38"/>
      <c r="F32" s="38"/>
      <c r="G32" s="38"/>
      <c r="H32" s="38"/>
      <c r="I32" s="38"/>
      <c r="J32" s="38"/>
      <c r="K32" s="38"/>
    </row>
    <row r="33" spans="1:11" ht="16.5" customHeight="1" x14ac:dyDescent="0.25">
      <c r="A33" s="120"/>
      <c r="B33" s="121" t="s">
        <v>30</v>
      </c>
      <c r="C33" s="117"/>
      <c r="D33" s="38"/>
      <c r="E33" s="38"/>
      <c r="F33" s="38"/>
      <c r="G33" s="38"/>
      <c r="H33" s="38"/>
      <c r="I33" s="38"/>
      <c r="J33" s="38"/>
      <c r="K33" s="38"/>
    </row>
    <row r="34" spans="1:11" ht="0.2" customHeight="1" x14ac:dyDescent="0.25"/>
    <row r="35" spans="1:11" ht="16.5" x14ac:dyDescent="0.25">
      <c r="A35" s="115" t="s">
        <v>31</v>
      </c>
      <c r="B35" s="116"/>
      <c r="C35" s="117"/>
      <c r="D35" s="38" t="s">
        <v>3</v>
      </c>
      <c r="E35" s="38" t="s">
        <v>3</v>
      </c>
      <c r="F35" s="38" t="s">
        <v>3</v>
      </c>
      <c r="G35" s="38" t="s">
        <v>3</v>
      </c>
      <c r="H35" s="38" t="s">
        <v>3</v>
      </c>
      <c r="I35" s="38" t="s">
        <v>3</v>
      </c>
      <c r="J35" s="38" t="s">
        <v>3</v>
      </c>
      <c r="K35" s="38" t="s">
        <v>3</v>
      </c>
    </row>
    <row r="36" spans="1:11" ht="16.5" x14ac:dyDescent="0.25">
      <c r="A36" s="39" t="s">
        <v>3</v>
      </c>
      <c r="B36" s="133" t="s">
        <v>32</v>
      </c>
      <c r="C36" s="134"/>
      <c r="D36" s="40" t="s">
        <v>3</v>
      </c>
      <c r="E36" s="40" t="s">
        <v>3</v>
      </c>
      <c r="F36" s="40" t="s">
        <v>3</v>
      </c>
      <c r="G36" s="40" t="s">
        <v>3</v>
      </c>
      <c r="H36" s="40" t="s">
        <v>3</v>
      </c>
      <c r="I36" s="40" t="s">
        <v>3</v>
      </c>
      <c r="J36" s="40" t="s">
        <v>3</v>
      </c>
      <c r="K36" s="40" t="s">
        <v>3</v>
      </c>
    </row>
    <row r="37" spans="1:11" ht="15.95" customHeight="1" x14ac:dyDescent="0.25">
      <c r="A37" s="41" t="s">
        <v>3</v>
      </c>
      <c r="B37" s="135" t="s">
        <v>33</v>
      </c>
      <c r="C37" s="117"/>
      <c r="D37" s="38"/>
      <c r="E37" s="38"/>
      <c r="F37" s="38"/>
      <c r="G37" s="38"/>
      <c r="H37" s="38"/>
      <c r="I37" s="38"/>
      <c r="J37" s="38"/>
      <c r="K37" s="38"/>
    </row>
    <row r="38" spans="1:11" ht="15.95" customHeight="1" x14ac:dyDescent="0.25">
      <c r="A38" s="41" t="s">
        <v>3</v>
      </c>
      <c r="B38" s="135" t="s">
        <v>34</v>
      </c>
      <c r="C38" s="117"/>
      <c r="D38" s="38"/>
      <c r="E38" s="38">
        <v>2</v>
      </c>
      <c r="F38" s="38"/>
      <c r="G38" s="38">
        <v>2</v>
      </c>
      <c r="H38" s="38"/>
      <c r="I38" s="38"/>
      <c r="J38" s="38"/>
      <c r="K38" s="38"/>
    </row>
    <row r="39" spans="1:11" ht="15.95" customHeight="1" x14ac:dyDescent="0.25">
      <c r="A39" s="41" t="s">
        <v>3</v>
      </c>
      <c r="B39" s="135" t="s">
        <v>35</v>
      </c>
      <c r="C39" s="117"/>
      <c r="D39" s="38">
        <v>2</v>
      </c>
      <c r="E39" s="38">
        <v>3</v>
      </c>
      <c r="F39" s="38">
        <v>1</v>
      </c>
      <c r="G39" s="38">
        <v>1</v>
      </c>
      <c r="H39" s="38">
        <v>1</v>
      </c>
      <c r="I39" s="38">
        <v>2</v>
      </c>
      <c r="J39" s="38"/>
      <c r="K39" s="38"/>
    </row>
    <row r="40" spans="1:11" ht="15.95" customHeight="1" x14ac:dyDescent="0.25">
      <c r="A40" s="41" t="s">
        <v>3</v>
      </c>
      <c r="B40" s="135" t="s">
        <v>36</v>
      </c>
      <c r="C40" s="117"/>
      <c r="D40" s="38">
        <v>3</v>
      </c>
      <c r="E40" s="38">
        <v>1</v>
      </c>
      <c r="F40" s="38">
        <v>1</v>
      </c>
      <c r="G40" s="38"/>
      <c r="H40" s="38">
        <v>2</v>
      </c>
      <c r="I40" s="38">
        <v>1</v>
      </c>
      <c r="J40" s="38"/>
      <c r="K40" s="38"/>
    </row>
    <row r="41" spans="1:11" ht="16.5" x14ac:dyDescent="0.25">
      <c r="A41" s="39" t="s">
        <v>3</v>
      </c>
      <c r="B41" s="133" t="s">
        <v>37</v>
      </c>
      <c r="C41" s="134"/>
      <c r="D41" s="40" t="s">
        <v>3</v>
      </c>
      <c r="E41" s="40" t="s">
        <v>3</v>
      </c>
      <c r="F41" s="40" t="s">
        <v>3</v>
      </c>
      <c r="G41" s="40" t="s">
        <v>3</v>
      </c>
      <c r="H41" s="40" t="s">
        <v>3</v>
      </c>
      <c r="I41" s="40" t="s">
        <v>3</v>
      </c>
      <c r="J41" s="40" t="s">
        <v>3</v>
      </c>
      <c r="K41" s="40" t="s">
        <v>3</v>
      </c>
    </row>
    <row r="42" spans="1:11" ht="15.95" customHeight="1" x14ac:dyDescent="0.25">
      <c r="A42" s="41" t="s">
        <v>3</v>
      </c>
      <c r="B42" s="135" t="s">
        <v>38</v>
      </c>
      <c r="C42" s="117"/>
      <c r="D42" s="38"/>
      <c r="E42" s="38"/>
      <c r="F42" s="38"/>
      <c r="G42" s="38"/>
      <c r="H42" s="38"/>
      <c r="I42" s="38"/>
      <c r="J42" s="38"/>
      <c r="K42" s="38"/>
    </row>
    <row r="43" spans="1:11" ht="15.95" customHeight="1" x14ac:dyDescent="0.25">
      <c r="A43" s="41" t="s">
        <v>3</v>
      </c>
      <c r="B43" s="135" t="s">
        <v>39</v>
      </c>
      <c r="C43" s="117"/>
      <c r="D43" s="38"/>
      <c r="E43" s="38">
        <v>1</v>
      </c>
      <c r="F43" s="38"/>
      <c r="G43" s="38">
        <v>1</v>
      </c>
      <c r="H43" s="38"/>
      <c r="I43" s="38"/>
      <c r="J43" s="38"/>
      <c r="K43" s="38"/>
    </row>
    <row r="44" spans="1:11" ht="15.95" customHeight="1" x14ac:dyDescent="0.25">
      <c r="A44" s="41" t="s">
        <v>3</v>
      </c>
      <c r="B44" s="135" t="s">
        <v>40</v>
      </c>
      <c r="C44" s="117"/>
      <c r="D44" s="38">
        <v>2</v>
      </c>
      <c r="E44" s="38"/>
      <c r="F44" s="38">
        <v>1</v>
      </c>
      <c r="G44" s="38"/>
      <c r="H44" s="38">
        <v>1</v>
      </c>
      <c r="I44" s="38"/>
      <c r="J44" s="38"/>
      <c r="K44" s="38"/>
    </row>
    <row r="45" spans="1:11" ht="16.5" x14ac:dyDescent="0.25">
      <c r="A45" s="39" t="s">
        <v>3</v>
      </c>
      <c r="B45" s="133" t="s">
        <v>41</v>
      </c>
      <c r="C45" s="134"/>
      <c r="D45" s="40" t="s">
        <v>3</v>
      </c>
      <c r="E45" s="40" t="s">
        <v>3</v>
      </c>
      <c r="F45" s="40" t="s">
        <v>3</v>
      </c>
      <c r="G45" s="40" t="s">
        <v>3</v>
      </c>
      <c r="H45" s="40" t="s">
        <v>3</v>
      </c>
      <c r="I45" s="40" t="s">
        <v>3</v>
      </c>
      <c r="J45" s="40" t="s">
        <v>3</v>
      </c>
      <c r="K45" s="40" t="s">
        <v>3</v>
      </c>
    </row>
    <row r="46" spans="1:11" ht="15.95" customHeight="1" x14ac:dyDescent="0.25">
      <c r="A46" s="41" t="s">
        <v>3</v>
      </c>
      <c r="B46" s="135" t="s">
        <v>42</v>
      </c>
      <c r="C46" s="117"/>
      <c r="D46" s="38"/>
      <c r="E46" s="38"/>
      <c r="F46" s="38"/>
      <c r="G46" s="38"/>
      <c r="H46" s="38"/>
      <c r="I46" s="38"/>
      <c r="J46" s="38"/>
      <c r="K46" s="38"/>
    </row>
    <row r="47" spans="1:11" ht="15.95" customHeight="1" x14ac:dyDescent="0.25">
      <c r="A47" s="41" t="s">
        <v>3</v>
      </c>
      <c r="B47" s="135" t="s">
        <v>43</v>
      </c>
      <c r="C47" s="117"/>
      <c r="D47" s="38"/>
      <c r="E47" s="38"/>
      <c r="F47" s="38"/>
      <c r="G47" s="38"/>
      <c r="H47" s="38"/>
      <c r="I47" s="38"/>
      <c r="J47" s="38"/>
      <c r="K47" s="38"/>
    </row>
    <row r="48" spans="1:11" ht="15.95" customHeight="1" x14ac:dyDescent="0.25">
      <c r="A48" s="41" t="s">
        <v>3</v>
      </c>
      <c r="B48" s="135" t="s">
        <v>44</v>
      </c>
      <c r="C48" s="117"/>
      <c r="D48" s="38"/>
      <c r="E48" s="38"/>
      <c r="F48" s="38"/>
      <c r="G48" s="38"/>
      <c r="H48" s="38"/>
      <c r="I48" s="38"/>
      <c r="J48" s="38"/>
      <c r="K48" s="38"/>
    </row>
    <row r="49" spans="1:11" ht="16.5" x14ac:dyDescent="0.25">
      <c r="A49" s="39" t="s">
        <v>3</v>
      </c>
      <c r="B49" s="133" t="s">
        <v>45</v>
      </c>
      <c r="C49" s="134"/>
      <c r="D49" s="40" t="s">
        <v>3</v>
      </c>
      <c r="E49" s="40" t="s">
        <v>3</v>
      </c>
      <c r="F49" s="40" t="s">
        <v>3</v>
      </c>
      <c r="G49" s="40" t="s">
        <v>3</v>
      </c>
      <c r="H49" s="40" t="s">
        <v>3</v>
      </c>
      <c r="I49" s="40" t="s">
        <v>3</v>
      </c>
      <c r="J49" s="40" t="s">
        <v>3</v>
      </c>
      <c r="K49" s="40" t="s">
        <v>3</v>
      </c>
    </row>
    <row r="50" spans="1:11" ht="15.95" customHeight="1" x14ac:dyDescent="0.25">
      <c r="A50" s="41" t="s">
        <v>3</v>
      </c>
      <c r="B50" s="135" t="s">
        <v>46</v>
      </c>
      <c r="C50" s="117"/>
      <c r="D50" s="38">
        <v>2</v>
      </c>
      <c r="E50" s="38">
        <v>2</v>
      </c>
      <c r="F50" s="38">
        <v>1</v>
      </c>
      <c r="G50" s="38">
        <v>1</v>
      </c>
      <c r="H50" s="38">
        <v>1</v>
      </c>
      <c r="I50" s="38">
        <v>1</v>
      </c>
      <c r="J50" s="38"/>
      <c r="K50" s="38"/>
    </row>
    <row r="51" spans="1:11" ht="15.95" customHeight="1" x14ac:dyDescent="0.25">
      <c r="A51" s="41" t="s">
        <v>3</v>
      </c>
      <c r="B51" s="135" t="s">
        <v>47</v>
      </c>
      <c r="C51" s="117"/>
      <c r="D51" s="38"/>
      <c r="E51" s="38"/>
      <c r="F51" s="38"/>
      <c r="G51" s="38"/>
      <c r="H51" s="38"/>
      <c r="I51" s="38"/>
      <c r="J51" s="38"/>
      <c r="K51" s="38"/>
    </row>
    <row r="52" spans="1:11" ht="15.95" customHeight="1" x14ac:dyDescent="0.25">
      <c r="A52" s="41" t="s">
        <v>3</v>
      </c>
      <c r="B52" s="135" t="s">
        <v>48</v>
      </c>
      <c r="C52" s="117"/>
      <c r="D52" s="38"/>
      <c r="E52" s="38"/>
      <c r="F52" s="38"/>
      <c r="G52" s="38"/>
      <c r="H52" s="38"/>
      <c r="I52" s="38"/>
      <c r="J52" s="38"/>
      <c r="K52" s="38"/>
    </row>
    <row r="53" spans="1:11" ht="15.95" customHeight="1" x14ac:dyDescent="0.25">
      <c r="A53" s="41" t="s">
        <v>3</v>
      </c>
      <c r="B53" s="135" t="s">
        <v>49</v>
      </c>
      <c r="C53" s="117"/>
      <c r="D53" s="38"/>
      <c r="E53" s="38"/>
      <c r="F53" s="38"/>
      <c r="G53" s="38"/>
      <c r="H53" s="38"/>
      <c r="I53" s="38"/>
      <c r="J53" s="38"/>
      <c r="K53" s="38"/>
    </row>
    <row r="54" spans="1:11" ht="16.5" x14ac:dyDescent="0.25">
      <c r="A54" s="39" t="s">
        <v>3</v>
      </c>
      <c r="B54" s="133" t="s">
        <v>50</v>
      </c>
      <c r="C54" s="134"/>
      <c r="D54" s="40" t="s">
        <v>3</v>
      </c>
      <c r="E54" s="40" t="s">
        <v>3</v>
      </c>
      <c r="F54" s="40" t="s">
        <v>3</v>
      </c>
      <c r="G54" s="40" t="s">
        <v>3</v>
      </c>
      <c r="H54" s="40" t="s">
        <v>3</v>
      </c>
      <c r="I54" s="40" t="s">
        <v>3</v>
      </c>
      <c r="J54" s="40" t="s">
        <v>3</v>
      </c>
      <c r="K54" s="40" t="s">
        <v>3</v>
      </c>
    </row>
    <row r="55" spans="1:11" ht="15.95" customHeight="1" x14ac:dyDescent="0.25">
      <c r="A55" s="41" t="s">
        <v>3</v>
      </c>
      <c r="B55" s="135" t="s">
        <v>51</v>
      </c>
      <c r="C55" s="117"/>
      <c r="D55" s="38"/>
      <c r="E55" s="38"/>
      <c r="F55" s="38"/>
      <c r="G55" s="38"/>
      <c r="H55" s="38"/>
      <c r="I55" s="38"/>
      <c r="J55" s="38"/>
      <c r="K55" s="38"/>
    </row>
    <row r="56" spans="1:11" ht="15.95" customHeight="1" x14ac:dyDescent="0.25">
      <c r="A56" s="41" t="s">
        <v>3</v>
      </c>
      <c r="B56" s="135" t="s">
        <v>52</v>
      </c>
      <c r="C56" s="117"/>
      <c r="D56" s="38"/>
      <c r="E56" s="38"/>
      <c r="F56" s="38"/>
      <c r="G56" s="38"/>
      <c r="H56" s="38"/>
      <c r="I56" s="38"/>
      <c r="J56" s="38"/>
      <c r="K56" s="38"/>
    </row>
    <row r="57" spans="1:11" ht="15.95" customHeight="1" x14ac:dyDescent="0.25">
      <c r="A57" s="41" t="s">
        <v>3</v>
      </c>
      <c r="B57" s="135" t="s">
        <v>53</v>
      </c>
      <c r="C57" s="117"/>
      <c r="D57" s="38"/>
      <c r="E57" s="38"/>
      <c r="F57" s="38"/>
      <c r="G57" s="38"/>
      <c r="H57" s="38"/>
      <c r="I57" s="38"/>
      <c r="J57" s="38"/>
      <c r="K57" s="38"/>
    </row>
    <row r="58" spans="1:11" ht="15.95" customHeight="1" x14ac:dyDescent="0.25">
      <c r="A58" s="41" t="s">
        <v>3</v>
      </c>
      <c r="B58" s="135" t="s">
        <v>54</v>
      </c>
      <c r="C58" s="117"/>
      <c r="D58" s="38">
        <v>1</v>
      </c>
      <c r="E58" s="38">
        <v>1</v>
      </c>
      <c r="F58" s="38">
        <v>1</v>
      </c>
      <c r="G58" s="38"/>
      <c r="H58" s="38"/>
      <c r="I58" s="38">
        <v>1</v>
      </c>
      <c r="J58" s="38"/>
      <c r="K58" s="38"/>
    </row>
    <row r="59" spans="1:11" ht="0.2" customHeight="1" x14ac:dyDescent="0.25"/>
    <row r="60" spans="1:11" ht="18" customHeight="1" x14ac:dyDescent="0.25">
      <c r="A60" s="115" t="s">
        <v>55</v>
      </c>
      <c r="B60" s="116"/>
      <c r="C60" s="117"/>
      <c r="D60" s="121" t="s">
        <v>3</v>
      </c>
      <c r="E60" s="117"/>
      <c r="F60" s="121" t="s">
        <v>3</v>
      </c>
      <c r="G60" s="117"/>
      <c r="H60" s="121" t="s">
        <v>3</v>
      </c>
      <c r="I60" s="117"/>
      <c r="J60" s="121" t="s">
        <v>3</v>
      </c>
      <c r="K60" s="117"/>
    </row>
    <row r="61" spans="1:11" ht="16.5" customHeight="1" x14ac:dyDescent="0.25">
      <c r="A61" s="131" t="s">
        <v>56</v>
      </c>
      <c r="B61" s="121" t="s">
        <v>57</v>
      </c>
      <c r="C61" s="117"/>
      <c r="D61" s="38">
        <v>11</v>
      </c>
      <c r="E61" s="38">
        <v>5</v>
      </c>
      <c r="F61" s="38">
        <v>5</v>
      </c>
      <c r="G61" s="38">
        <v>3</v>
      </c>
      <c r="H61" s="38"/>
      <c r="I61" s="38"/>
      <c r="J61" s="38">
        <v>6</v>
      </c>
      <c r="K61" s="38">
        <v>2</v>
      </c>
    </row>
    <row r="62" spans="1:11" ht="16.5" customHeight="1" x14ac:dyDescent="0.25">
      <c r="A62" s="119"/>
      <c r="B62" s="121" t="s">
        <v>58</v>
      </c>
      <c r="C62" s="117"/>
      <c r="D62" s="38">
        <v>32</v>
      </c>
      <c r="E62" s="38">
        <v>19</v>
      </c>
      <c r="F62" s="38">
        <v>17</v>
      </c>
      <c r="G62" s="38">
        <v>11</v>
      </c>
      <c r="H62" s="38">
        <v>8</v>
      </c>
      <c r="I62" s="38">
        <v>6</v>
      </c>
      <c r="J62" s="38">
        <v>7</v>
      </c>
      <c r="K62" s="38">
        <v>2</v>
      </c>
    </row>
    <row r="63" spans="1:11" ht="16.5" customHeight="1" x14ac:dyDescent="0.25">
      <c r="A63" s="119"/>
      <c r="B63" s="121" t="s">
        <v>59</v>
      </c>
      <c r="C63" s="117"/>
      <c r="D63" s="38">
        <v>8</v>
      </c>
      <c r="E63" s="38">
        <v>6</v>
      </c>
      <c r="F63" s="38">
        <v>4</v>
      </c>
      <c r="G63" s="38">
        <v>5</v>
      </c>
      <c r="H63" s="38">
        <v>2</v>
      </c>
      <c r="I63" s="38"/>
      <c r="J63" s="38">
        <v>2</v>
      </c>
      <c r="K63" s="38">
        <v>1</v>
      </c>
    </row>
    <row r="64" spans="1:11" ht="16.5" customHeight="1" x14ac:dyDescent="0.25">
      <c r="A64" s="120"/>
      <c r="B64" s="121" t="s">
        <v>60</v>
      </c>
      <c r="C64" s="117"/>
      <c r="D64" s="38"/>
      <c r="E64" s="38"/>
      <c r="F64" s="38"/>
      <c r="G64" s="38"/>
      <c r="H64" s="38"/>
      <c r="I64" s="38"/>
      <c r="J64" s="38"/>
      <c r="K64" s="38"/>
    </row>
    <row r="65" spans="1:11" ht="0.2" customHeight="1" x14ac:dyDescent="0.25"/>
    <row r="66" spans="1:11" ht="18" customHeight="1" x14ac:dyDescent="0.25">
      <c r="A66" s="115" t="s">
        <v>61</v>
      </c>
      <c r="B66" s="116"/>
      <c r="C66" s="117"/>
      <c r="D66" s="121" t="s">
        <v>3</v>
      </c>
      <c r="E66" s="117"/>
      <c r="F66" s="121" t="s">
        <v>3</v>
      </c>
      <c r="G66" s="116"/>
      <c r="H66" s="116"/>
      <c r="I66" s="116"/>
      <c r="J66" s="116"/>
      <c r="K66" s="117"/>
    </row>
    <row r="67" spans="1:11" ht="16.5" x14ac:dyDescent="0.25">
      <c r="A67" s="39" t="s">
        <v>3</v>
      </c>
      <c r="B67" s="133" t="s">
        <v>62</v>
      </c>
      <c r="C67" s="134"/>
      <c r="D67" s="40" t="s">
        <v>3</v>
      </c>
      <c r="E67" s="40" t="s">
        <v>3</v>
      </c>
      <c r="F67" s="40" t="s">
        <v>3</v>
      </c>
      <c r="G67" s="40" t="s">
        <v>3</v>
      </c>
      <c r="H67" s="40" t="s">
        <v>3</v>
      </c>
      <c r="I67" s="40" t="s">
        <v>3</v>
      </c>
      <c r="J67" s="40" t="s">
        <v>3</v>
      </c>
      <c r="K67" s="40" t="s">
        <v>3</v>
      </c>
    </row>
    <row r="68" spans="1:11" ht="15.95" customHeight="1" x14ac:dyDescent="0.25">
      <c r="A68" s="42" t="s">
        <v>3</v>
      </c>
      <c r="B68" s="135" t="s">
        <v>63</v>
      </c>
      <c r="C68" s="117"/>
      <c r="D68" s="38"/>
      <c r="E68" s="38"/>
      <c r="F68" s="38"/>
      <c r="G68" s="38"/>
      <c r="H68" s="38"/>
      <c r="I68" s="38"/>
      <c r="J68" s="38"/>
      <c r="K68" s="38"/>
    </row>
    <row r="69" spans="1:11" ht="15.95" customHeight="1" x14ac:dyDescent="0.25">
      <c r="A69" s="42" t="s">
        <v>3</v>
      </c>
      <c r="B69" s="135" t="s">
        <v>64</v>
      </c>
      <c r="C69" s="117"/>
      <c r="D69" s="38"/>
      <c r="E69" s="38"/>
      <c r="F69" s="38"/>
      <c r="G69" s="38"/>
      <c r="H69" s="38"/>
      <c r="I69" s="38"/>
      <c r="J69" s="38"/>
      <c r="K69" s="38"/>
    </row>
    <row r="70" spans="1:11" ht="16.5" x14ac:dyDescent="0.25">
      <c r="A70" s="39" t="s">
        <v>3</v>
      </c>
      <c r="B70" s="133" t="s">
        <v>65</v>
      </c>
      <c r="C70" s="134"/>
      <c r="D70" s="40" t="s">
        <v>3</v>
      </c>
      <c r="E70" s="40" t="s">
        <v>3</v>
      </c>
      <c r="F70" s="40" t="s">
        <v>3</v>
      </c>
      <c r="G70" s="40" t="s">
        <v>3</v>
      </c>
      <c r="H70" s="40" t="s">
        <v>3</v>
      </c>
      <c r="I70" s="40" t="s">
        <v>3</v>
      </c>
      <c r="J70" s="40" t="s">
        <v>3</v>
      </c>
      <c r="K70" s="40" t="s">
        <v>3</v>
      </c>
    </row>
    <row r="71" spans="1:11" ht="15.95" customHeight="1" x14ac:dyDescent="0.25">
      <c r="A71" s="42" t="s">
        <v>3</v>
      </c>
      <c r="B71" s="135" t="s">
        <v>66</v>
      </c>
      <c r="C71" s="117"/>
      <c r="D71" s="38"/>
      <c r="E71" s="38"/>
      <c r="F71" s="38"/>
      <c r="G71" s="38"/>
      <c r="H71" s="38"/>
      <c r="I71" s="38"/>
      <c r="J71" s="38"/>
      <c r="K71" s="38"/>
    </row>
    <row r="72" spans="1:11" ht="15.95" customHeight="1" x14ac:dyDescent="0.25">
      <c r="A72" s="42" t="s">
        <v>3</v>
      </c>
      <c r="B72" s="135" t="s">
        <v>67</v>
      </c>
      <c r="C72" s="117"/>
      <c r="D72" s="38"/>
      <c r="E72" s="38"/>
      <c r="F72" s="38"/>
      <c r="G72" s="38"/>
      <c r="H72" s="38"/>
      <c r="I72" s="38"/>
      <c r="J72" s="38"/>
      <c r="K72" s="38"/>
    </row>
    <row r="73" spans="1:11" ht="16.5" x14ac:dyDescent="0.25">
      <c r="A73" s="39" t="s">
        <v>3</v>
      </c>
      <c r="B73" s="133" t="s">
        <v>68</v>
      </c>
      <c r="C73" s="134"/>
      <c r="D73" s="40" t="s">
        <v>3</v>
      </c>
      <c r="E73" s="40" t="s">
        <v>3</v>
      </c>
      <c r="F73" s="40" t="s">
        <v>3</v>
      </c>
      <c r="G73" s="40" t="s">
        <v>3</v>
      </c>
      <c r="H73" s="40" t="s">
        <v>3</v>
      </c>
      <c r="I73" s="40" t="s">
        <v>3</v>
      </c>
      <c r="J73" s="40" t="s">
        <v>3</v>
      </c>
      <c r="K73" s="40" t="s">
        <v>3</v>
      </c>
    </row>
    <row r="74" spans="1:11" ht="15.95" customHeight="1" x14ac:dyDescent="0.25">
      <c r="A74" s="42" t="s">
        <v>3</v>
      </c>
      <c r="B74" s="135" t="s">
        <v>69</v>
      </c>
      <c r="C74" s="117"/>
      <c r="D74" s="38"/>
      <c r="E74" s="38"/>
      <c r="F74" s="38"/>
      <c r="G74" s="38"/>
      <c r="H74" s="38"/>
      <c r="I74" s="38"/>
      <c r="J74" s="38"/>
      <c r="K74" s="38"/>
    </row>
    <row r="75" spans="1:11" ht="16.5" x14ac:dyDescent="0.25">
      <c r="A75" s="39" t="s">
        <v>3</v>
      </c>
      <c r="B75" s="133" t="s">
        <v>70</v>
      </c>
      <c r="C75" s="134"/>
      <c r="D75" s="40" t="s">
        <v>3</v>
      </c>
      <c r="E75" s="40" t="s">
        <v>3</v>
      </c>
      <c r="F75" s="40" t="s">
        <v>3</v>
      </c>
      <c r="G75" s="40" t="s">
        <v>3</v>
      </c>
      <c r="H75" s="40" t="s">
        <v>3</v>
      </c>
      <c r="I75" s="40" t="s">
        <v>3</v>
      </c>
      <c r="J75" s="40" t="s">
        <v>3</v>
      </c>
      <c r="K75" s="40" t="s">
        <v>3</v>
      </c>
    </row>
    <row r="76" spans="1:11" ht="15.95" customHeight="1" x14ac:dyDescent="0.25">
      <c r="A76" s="42" t="s">
        <v>3</v>
      </c>
      <c r="B76" s="135" t="s">
        <v>71</v>
      </c>
      <c r="C76" s="117"/>
      <c r="D76" s="38"/>
      <c r="E76" s="38"/>
      <c r="F76" s="38"/>
      <c r="G76" s="38"/>
      <c r="H76" s="38"/>
      <c r="I76" s="38"/>
      <c r="J76" s="38"/>
      <c r="K76" s="38"/>
    </row>
    <row r="77" spans="1:11" ht="15.95" customHeight="1" x14ac:dyDescent="0.25">
      <c r="A77" s="42" t="s">
        <v>3</v>
      </c>
      <c r="B77" s="135" t="s">
        <v>72</v>
      </c>
      <c r="C77" s="117"/>
      <c r="D77" s="38"/>
      <c r="E77" s="38"/>
      <c r="F77" s="38"/>
      <c r="G77" s="38"/>
      <c r="H77" s="38"/>
      <c r="I77" s="38"/>
      <c r="J77" s="38"/>
      <c r="K77" s="38"/>
    </row>
    <row r="78" spans="1:11" ht="16.5" x14ac:dyDescent="0.25">
      <c r="A78" s="39" t="s">
        <v>3</v>
      </c>
      <c r="B78" s="133" t="s">
        <v>73</v>
      </c>
      <c r="C78" s="134"/>
      <c r="D78" s="40" t="s">
        <v>3</v>
      </c>
      <c r="E78" s="40" t="s">
        <v>3</v>
      </c>
      <c r="F78" s="40" t="s">
        <v>3</v>
      </c>
      <c r="G78" s="40" t="s">
        <v>3</v>
      </c>
      <c r="H78" s="40" t="s">
        <v>3</v>
      </c>
      <c r="I78" s="40" t="s">
        <v>3</v>
      </c>
      <c r="J78" s="40" t="s">
        <v>3</v>
      </c>
      <c r="K78" s="40" t="s">
        <v>3</v>
      </c>
    </row>
    <row r="79" spans="1:11" ht="15.95" customHeight="1" x14ac:dyDescent="0.25">
      <c r="A79" s="42" t="s">
        <v>3</v>
      </c>
      <c r="B79" s="135" t="s">
        <v>74</v>
      </c>
      <c r="C79" s="117"/>
      <c r="D79" s="38"/>
      <c r="E79" s="38"/>
      <c r="F79" s="38"/>
      <c r="G79" s="38"/>
      <c r="H79" s="38"/>
      <c r="I79" s="38"/>
      <c r="J79" s="38"/>
      <c r="K79" s="38"/>
    </row>
    <row r="80" spans="1:11" ht="15.95" customHeight="1" x14ac:dyDescent="0.25">
      <c r="A80" s="42" t="s">
        <v>3</v>
      </c>
      <c r="B80" s="135" t="s">
        <v>75</v>
      </c>
      <c r="C80" s="117"/>
      <c r="D80" s="38"/>
      <c r="E80" s="38"/>
      <c r="F80" s="38"/>
      <c r="G80" s="38"/>
      <c r="H80" s="38"/>
      <c r="I80" s="38"/>
      <c r="J80" s="38"/>
      <c r="K80" s="38"/>
    </row>
    <row r="81" spans="1:11" ht="15.95" customHeight="1" x14ac:dyDescent="0.25">
      <c r="A81" s="42" t="s">
        <v>3</v>
      </c>
      <c r="B81" s="135" t="s">
        <v>76</v>
      </c>
      <c r="C81" s="117"/>
      <c r="D81" s="38"/>
      <c r="E81" s="38"/>
      <c r="F81" s="38"/>
      <c r="G81" s="38"/>
      <c r="H81" s="38"/>
      <c r="I81" s="38"/>
      <c r="J81" s="38"/>
      <c r="K81" s="38"/>
    </row>
    <row r="82" spans="1:11" ht="16.5" x14ac:dyDescent="0.25">
      <c r="A82" s="39" t="s">
        <v>3</v>
      </c>
      <c r="B82" s="133" t="s">
        <v>77</v>
      </c>
      <c r="C82" s="134"/>
      <c r="D82" s="40" t="s">
        <v>3</v>
      </c>
      <c r="E82" s="40" t="s">
        <v>3</v>
      </c>
      <c r="F82" s="40" t="s">
        <v>3</v>
      </c>
      <c r="G82" s="40" t="s">
        <v>3</v>
      </c>
      <c r="H82" s="40" t="s">
        <v>3</v>
      </c>
      <c r="I82" s="40" t="s">
        <v>3</v>
      </c>
      <c r="J82" s="40" t="s">
        <v>3</v>
      </c>
      <c r="K82" s="40" t="s">
        <v>3</v>
      </c>
    </row>
    <row r="83" spans="1:11" ht="15.95" customHeight="1" x14ac:dyDescent="0.25">
      <c r="A83" s="42" t="s">
        <v>3</v>
      </c>
      <c r="B83" s="135" t="s">
        <v>63</v>
      </c>
      <c r="C83" s="117"/>
      <c r="D83" s="38"/>
      <c r="E83" s="38"/>
      <c r="F83" s="38"/>
      <c r="G83" s="38"/>
      <c r="H83" s="38"/>
      <c r="I83" s="38"/>
      <c r="J83" s="38"/>
      <c r="K83" s="38"/>
    </row>
    <row r="84" spans="1:11" ht="15.95" customHeight="1" x14ac:dyDescent="0.25">
      <c r="A84" s="42" t="s">
        <v>3</v>
      </c>
      <c r="B84" s="135" t="s">
        <v>64</v>
      </c>
      <c r="C84" s="117"/>
      <c r="D84" s="38"/>
      <c r="E84" s="38"/>
      <c r="F84" s="38"/>
      <c r="G84" s="38"/>
      <c r="H84" s="38"/>
      <c r="I84" s="38"/>
      <c r="J84" s="38"/>
      <c r="K84" s="38"/>
    </row>
    <row r="85" spans="1:11" ht="16.5" x14ac:dyDescent="0.25">
      <c r="A85" s="39" t="s">
        <v>3</v>
      </c>
      <c r="B85" s="133" t="s">
        <v>78</v>
      </c>
      <c r="C85" s="134"/>
      <c r="D85" s="40" t="s">
        <v>3</v>
      </c>
      <c r="E85" s="40" t="s">
        <v>3</v>
      </c>
      <c r="F85" s="40" t="s">
        <v>3</v>
      </c>
      <c r="G85" s="40" t="s">
        <v>3</v>
      </c>
      <c r="H85" s="40" t="s">
        <v>3</v>
      </c>
      <c r="I85" s="40" t="s">
        <v>3</v>
      </c>
      <c r="J85" s="40" t="s">
        <v>3</v>
      </c>
      <c r="K85" s="40" t="s">
        <v>3</v>
      </c>
    </row>
    <row r="86" spans="1:11" ht="15.95" customHeight="1" x14ac:dyDescent="0.25">
      <c r="A86" s="42" t="s">
        <v>3</v>
      </c>
      <c r="B86" s="135" t="s">
        <v>63</v>
      </c>
      <c r="C86" s="117"/>
      <c r="D86" s="38">
        <v>1</v>
      </c>
      <c r="E86" s="38"/>
      <c r="F86" s="38">
        <v>1</v>
      </c>
      <c r="G86" s="38"/>
      <c r="H86" s="38"/>
      <c r="I86" s="38"/>
      <c r="J86" s="38"/>
      <c r="K86" s="38"/>
    </row>
    <row r="87" spans="1:11" ht="15.95" customHeight="1" x14ac:dyDescent="0.25">
      <c r="A87" s="42" t="s">
        <v>3</v>
      </c>
      <c r="B87" s="135" t="s">
        <v>64</v>
      </c>
      <c r="C87" s="117"/>
      <c r="D87" s="38"/>
      <c r="E87" s="38"/>
      <c r="F87" s="38"/>
      <c r="G87" s="38"/>
      <c r="H87" s="38"/>
      <c r="I87" s="38"/>
      <c r="J87" s="38"/>
      <c r="K87" s="38"/>
    </row>
    <row r="88" spans="1:11" ht="16.5" x14ac:dyDescent="0.25">
      <c r="A88" s="39" t="s">
        <v>3</v>
      </c>
      <c r="B88" s="133" t="s">
        <v>79</v>
      </c>
      <c r="C88" s="134"/>
      <c r="D88" s="40" t="s">
        <v>3</v>
      </c>
      <c r="E88" s="40" t="s">
        <v>3</v>
      </c>
      <c r="F88" s="40" t="s">
        <v>3</v>
      </c>
      <c r="G88" s="40" t="s">
        <v>3</v>
      </c>
      <c r="H88" s="40" t="s">
        <v>3</v>
      </c>
      <c r="I88" s="40" t="s">
        <v>3</v>
      </c>
      <c r="J88" s="40" t="s">
        <v>3</v>
      </c>
      <c r="K88" s="40" t="s">
        <v>3</v>
      </c>
    </row>
    <row r="89" spans="1:11" ht="15.95" customHeight="1" x14ac:dyDescent="0.25">
      <c r="A89" s="42" t="s">
        <v>3</v>
      </c>
      <c r="B89" s="135" t="s">
        <v>63</v>
      </c>
      <c r="C89" s="117"/>
      <c r="D89" s="38"/>
      <c r="E89" s="38"/>
      <c r="F89" s="38"/>
      <c r="G89" s="38"/>
      <c r="H89" s="38"/>
      <c r="I89" s="38"/>
      <c r="J89" s="38"/>
      <c r="K89" s="38"/>
    </row>
    <row r="90" spans="1:11" ht="15.95" customHeight="1" x14ac:dyDescent="0.25">
      <c r="A90" s="42" t="s">
        <v>3</v>
      </c>
      <c r="B90" s="135" t="s">
        <v>64</v>
      </c>
      <c r="C90" s="117"/>
      <c r="D90" s="38"/>
      <c r="E90" s="38"/>
      <c r="F90" s="38"/>
      <c r="G90" s="38"/>
      <c r="H90" s="38"/>
      <c r="I90" s="38"/>
      <c r="J90" s="38"/>
      <c r="K90" s="38"/>
    </row>
    <row r="91" spans="1:11" ht="16.5" x14ac:dyDescent="0.25">
      <c r="A91" s="39" t="s">
        <v>3</v>
      </c>
      <c r="B91" s="133" t="s">
        <v>80</v>
      </c>
      <c r="C91" s="134"/>
      <c r="D91" s="40" t="s">
        <v>3</v>
      </c>
      <c r="E91" s="40" t="s">
        <v>3</v>
      </c>
      <c r="F91" s="40" t="s">
        <v>3</v>
      </c>
      <c r="G91" s="40" t="s">
        <v>3</v>
      </c>
      <c r="H91" s="40" t="s">
        <v>3</v>
      </c>
      <c r="I91" s="40" t="s">
        <v>3</v>
      </c>
      <c r="J91" s="40" t="s">
        <v>3</v>
      </c>
      <c r="K91" s="40" t="s">
        <v>3</v>
      </c>
    </row>
    <row r="92" spans="1:11" ht="15.95" customHeight="1" x14ac:dyDescent="0.25">
      <c r="A92" s="42" t="s">
        <v>3</v>
      </c>
      <c r="B92" s="135" t="s">
        <v>81</v>
      </c>
      <c r="C92" s="117"/>
      <c r="D92" s="38"/>
      <c r="E92" s="38"/>
      <c r="F92" s="38"/>
      <c r="G92" s="38"/>
      <c r="H92" s="38"/>
      <c r="I92" s="38"/>
      <c r="J92" s="38"/>
      <c r="K92" s="38"/>
    </row>
    <row r="93" spans="1:11" ht="15.95" customHeight="1" x14ac:dyDescent="0.25">
      <c r="A93" s="42" t="s">
        <v>3</v>
      </c>
      <c r="B93" s="135" t="s">
        <v>82</v>
      </c>
      <c r="C93" s="117"/>
      <c r="D93" s="38"/>
      <c r="E93" s="38"/>
      <c r="F93" s="38"/>
      <c r="G93" s="38"/>
      <c r="H93" s="38"/>
      <c r="I93" s="38"/>
      <c r="J93" s="38"/>
      <c r="K93" s="38"/>
    </row>
    <row r="94" spans="1:11" ht="15.95" customHeight="1" x14ac:dyDescent="0.25">
      <c r="A94" s="42" t="s">
        <v>3</v>
      </c>
      <c r="B94" s="135" t="s">
        <v>83</v>
      </c>
      <c r="C94" s="117"/>
      <c r="D94" s="38"/>
      <c r="E94" s="38"/>
      <c r="F94" s="38"/>
      <c r="G94" s="38"/>
      <c r="H94" s="38"/>
      <c r="I94" s="38"/>
      <c r="J94" s="38"/>
      <c r="K94" s="38"/>
    </row>
    <row r="95" spans="1:11" ht="16.5" x14ac:dyDescent="0.25">
      <c r="A95" s="39" t="s">
        <v>3</v>
      </c>
      <c r="B95" s="133" t="s">
        <v>84</v>
      </c>
      <c r="C95" s="134"/>
      <c r="D95" s="40" t="s">
        <v>3</v>
      </c>
      <c r="E95" s="40" t="s">
        <v>3</v>
      </c>
      <c r="F95" s="40" t="s">
        <v>3</v>
      </c>
      <c r="G95" s="40" t="s">
        <v>3</v>
      </c>
      <c r="H95" s="40" t="s">
        <v>3</v>
      </c>
      <c r="I95" s="40" t="s">
        <v>3</v>
      </c>
      <c r="J95" s="40" t="s">
        <v>3</v>
      </c>
      <c r="K95" s="40" t="s">
        <v>3</v>
      </c>
    </row>
    <row r="96" spans="1:11" ht="15.95" customHeight="1" x14ac:dyDescent="0.25">
      <c r="A96" s="42" t="s">
        <v>3</v>
      </c>
      <c r="B96" s="135" t="s">
        <v>85</v>
      </c>
      <c r="C96" s="117"/>
      <c r="D96" s="38"/>
      <c r="E96" s="38"/>
      <c r="F96" s="38"/>
      <c r="G96" s="38"/>
      <c r="H96" s="38"/>
      <c r="I96" s="38"/>
      <c r="J96" s="38"/>
      <c r="K96" s="38"/>
    </row>
    <row r="97" spans="1:11" ht="16.5" x14ac:dyDescent="0.25">
      <c r="A97" s="39" t="s">
        <v>3</v>
      </c>
      <c r="B97" s="133" t="s">
        <v>86</v>
      </c>
      <c r="C97" s="134"/>
      <c r="D97" s="40" t="s">
        <v>3</v>
      </c>
      <c r="E97" s="40" t="s">
        <v>3</v>
      </c>
      <c r="F97" s="40" t="s">
        <v>3</v>
      </c>
      <c r="G97" s="40" t="s">
        <v>3</v>
      </c>
      <c r="H97" s="40" t="s">
        <v>3</v>
      </c>
      <c r="I97" s="40" t="s">
        <v>3</v>
      </c>
      <c r="J97" s="40" t="s">
        <v>3</v>
      </c>
      <c r="K97" s="40" t="s">
        <v>3</v>
      </c>
    </row>
    <row r="98" spans="1:11" ht="15.95" customHeight="1" x14ac:dyDescent="0.25">
      <c r="A98" s="42" t="s">
        <v>3</v>
      </c>
      <c r="B98" s="135" t="s">
        <v>87</v>
      </c>
      <c r="C98" s="117"/>
      <c r="D98" s="38"/>
      <c r="E98" s="38"/>
      <c r="F98" s="38"/>
      <c r="G98" s="38"/>
      <c r="H98" s="38"/>
      <c r="I98" s="38"/>
      <c r="J98" s="38"/>
      <c r="K98" s="38"/>
    </row>
    <row r="99" spans="1:11" ht="15.95" customHeight="1" x14ac:dyDescent="0.25">
      <c r="A99" s="42" t="s">
        <v>3</v>
      </c>
      <c r="B99" s="135" t="s">
        <v>88</v>
      </c>
      <c r="C99" s="117"/>
      <c r="D99" s="38"/>
      <c r="E99" s="38"/>
      <c r="F99" s="38"/>
      <c r="G99" s="38"/>
      <c r="H99" s="38"/>
      <c r="I99" s="38"/>
      <c r="J99" s="38"/>
      <c r="K99" s="38"/>
    </row>
    <row r="100" spans="1:11" ht="0.4" customHeight="1" x14ac:dyDescent="0.25"/>
    <row r="101" spans="1:11" ht="18" customHeight="1" x14ac:dyDescent="0.25">
      <c r="A101" s="115" t="s">
        <v>89</v>
      </c>
      <c r="B101" s="116"/>
      <c r="C101" s="117"/>
      <c r="D101" s="121" t="s">
        <v>3</v>
      </c>
      <c r="E101" s="117"/>
      <c r="F101" s="121" t="s">
        <v>3</v>
      </c>
      <c r="G101" s="116"/>
      <c r="H101" s="116"/>
      <c r="I101" s="116"/>
      <c r="J101" s="116"/>
      <c r="K101" s="117"/>
    </row>
    <row r="102" spans="1:11" ht="16.5" x14ac:dyDescent="0.25">
      <c r="A102" s="43" t="s">
        <v>90</v>
      </c>
      <c r="B102" s="121" t="s">
        <v>91</v>
      </c>
      <c r="C102" s="117"/>
      <c r="D102" s="38">
        <v>2</v>
      </c>
      <c r="E102" s="38">
        <v>2</v>
      </c>
      <c r="F102" s="38"/>
      <c r="G102" s="38">
        <v>1</v>
      </c>
      <c r="H102" s="38">
        <v>2</v>
      </c>
      <c r="I102" s="38">
        <v>1</v>
      </c>
      <c r="J102" s="38"/>
      <c r="K102" s="38"/>
    </row>
    <row r="103" spans="1:11" ht="18" customHeight="1" x14ac:dyDescent="0.25">
      <c r="A103" s="115" t="s">
        <v>92</v>
      </c>
      <c r="B103" s="116"/>
      <c r="C103" s="117"/>
      <c r="D103" s="121" t="s">
        <v>3</v>
      </c>
      <c r="E103" s="117"/>
      <c r="F103" s="121" t="s">
        <v>3</v>
      </c>
      <c r="G103" s="116"/>
      <c r="H103" s="116"/>
      <c r="I103" s="116"/>
      <c r="J103" s="116"/>
      <c r="K103" s="117"/>
    </row>
    <row r="104" spans="1:11" ht="16.5" x14ac:dyDescent="0.25">
      <c r="A104" s="43" t="s">
        <v>93</v>
      </c>
      <c r="B104" s="121" t="s">
        <v>94</v>
      </c>
      <c r="C104" s="117"/>
      <c r="D104" s="38">
        <v>1</v>
      </c>
      <c r="E104" s="38"/>
      <c r="F104" s="38">
        <v>1</v>
      </c>
      <c r="G104" s="38"/>
      <c r="H104" s="38"/>
      <c r="I104" s="38"/>
      <c r="J104" s="38"/>
      <c r="K104" s="38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A4" sqref="A4:L4"/>
    </sheetView>
  </sheetViews>
  <sheetFormatPr baseColWidth="10" defaultRowHeight="15" x14ac:dyDescent="0.25"/>
  <cols>
    <col min="1" max="1" width="5.28515625" style="47" customWidth="1"/>
    <col min="2" max="2" width="51.7109375" style="47" customWidth="1"/>
    <col min="3" max="3" width="20.28515625" style="47" customWidth="1"/>
    <col min="4" max="5" width="7.42578125" style="47" customWidth="1"/>
    <col min="6" max="11" width="7.85546875" style="47" customWidth="1"/>
    <col min="12" max="12" width="3.42578125" style="47" customWidth="1"/>
    <col min="13" max="16384" width="11.42578125" style="47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150" t="s">
        <v>140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50" t="s">
        <v>3</v>
      </c>
      <c r="E13" s="50" t="s">
        <v>3</v>
      </c>
      <c r="F13" s="50" t="s">
        <v>3</v>
      </c>
      <c r="G13" s="50" t="s">
        <v>3</v>
      </c>
      <c r="H13" s="50" t="s">
        <v>3</v>
      </c>
      <c r="I13" s="50" t="s">
        <v>3</v>
      </c>
      <c r="J13" s="50" t="s">
        <v>3</v>
      </c>
      <c r="K13" s="50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50"/>
      <c r="E14" s="50"/>
      <c r="F14" s="50"/>
      <c r="G14" s="50"/>
      <c r="H14" s="50"/>
      <c r="I14" s="50"/>
      <c r="J14" s="50"/>
      <c r="K14" s="50"/>
    </row>
    <row r="15" spans="1:12" ht="16.5" customHeight="1" x14ac:dyDescent="0.25">
      <c r="A15" s="144"/>
      <c r="B15" s="136" t="s">
        <v>13</v>
      </c>
      <c r="C15" s="137"/>
      <c r="D15" s="50">
        <v>15</v>
      </c>
      <c r="E15" s="50">
        <v>7</v>
      </c>
      <c r="F15" s="50">
        <v>7</v>
      </c>
      <c r="G15" s="50">
        <v>4</v>
      </c>
      <c r="H15" s="50">
        <v>5</v>
      </c>
      <c r="I15" s="50">
        <v>2</v>
      </c>
      <c r="J15" s="50">
        <v>3</v>
      </c>
      <c r="K15" s="50">
        <v>1</v>
      </c>
    </row>
    <row r="16" spans="1:12" ht="16.5" customHeight="1" x14ac:dyDescent="0.25">
      <c r="A16" s="144"/>
      <c r="B16" s="136" t="s">
        <v>14</v>
      </c>
      <c r="C16" s="137"/>
      <c r="D16" s="50"/>
      <c r="E16" s="50"/>
      <c r="F16" s="50"/>
      <c r="G16" s="50"/>
      <c r="H16" s="50"/>
      <c r="I16" s="50"/>
      <c r="J16" s="50"/>
      <c r="K16" s="50"/>
    </row>
    <row r="17" spans="1:11" ht="16.5" x14ac:dyDescent="0.25">
      <c r="A17" s="145"/>
      <c r="B17" s="136" t="s">
        <v>15</v>
      </c>
      <c r="C17" s="137"/>
      <c r="D17" s="50"/>
      <c r="E17" s="50"/>
      <c r="F17" s="50"/>
      <c r="G17" s="50"/>
      <c r="H17" s="50"/>
      <c r="I17" s="50"/>
      <c r="J17" s="50"/>
      <c r="K17" s="50"/>
    </row>
    <row r="18" spans="1:11" ht="16.5" x14ac:dyDescent="0.25">
      <c r="A18" s="138" t="s">
        <v>16</v>
      </c>
      <c r="B18" s="139"/>
      <c r="C18" s="137"/>
      <c r="D18" s="50" t="s">
        <v>3</v>
      </c>
      <c r="E18" s="50" t="s">
        <v>3</v>
      </c>
      <c r="F18" s="50" t="s">
        <v>3</v>
      </c>
      <c r="G18" s="50" t="s">
        <v>3</v>
      </c>
      <c r="H18" s="50" t="s">
        <v>3</v>
      </c>
      <c r="I18" s="50" t="s">
        <v>3</v>
      </c>
      <c r="J18" s="50" t="s">
        <v>3</v>
      </c>
      <c r="K18" s="50" t="s">
        <v>3</v>
      </c>
    </row>
    <row r="19" spans="1:11" ht="16.5" x14ac:dyDescent="0.25">
      <c r="A19" s="143" t="s">
        <v>3</v>
      </c>
      <c r="B19" s="136" t="s">
        <v>17</v>
      </c>
      <c r="C19" s="137"/>
      <c r="D19" s="50">
        <v>14</v>
      </c>
      <c r="E19" s="50">
        <v>9</v>
      </c>
      <c r="F19" s="50">
        <v>8</v>
      </c>
      <c r="G19" s="50">
        <v>6</v>
      </c>
      <c r="H19" s="50">
        <v>4</v>
      </c>
      <c r="I19" s="50">
        <v>2</v>
      </c>
      <c r="J19" s="50">
        <v>2</v>
      </c>
      <c r="K19" s="50">
        <v>1</v>
      </c>
    </row>
    <row r="20" spans="1:11" ht="16.5" x14ac:dyDescent="0.25">
      <c r="A20" s="145"/>
      <c r="B20" s="136" t="s">
        <v>18</v>
      </c>
      <c r="C20" s="137"/>
      <c r="D20" s="50">
        <v>1</v>
      </c>
      <c r="E20" s="50"/>
      <c r="F20" s="50"/>
      <c r="G20" s="50"/>
      <c r="H20" s="50">
        <v>1</v>
      </c>
      <c r="I20" s="50"/>
      <c r="J20" s="50"/>
      <c r="K20" s="50"/>
    </row>
    <row r="21" spans="1:11" ht="16.5" x14ac:dyDescent="0.25">
      <c r="A21" s="138" t="s">
        <v>19</v>
      </c>
      <c r="B21" s="139"/>
      <c r="C21" s="137"/>
      <c r="D21" s="50" t="s">
        <v>3</v>
      </c>
      <c r="E21" s="50" t="s">
        <v>3</v>
      </c>
      <c r="F21" s="50" t="s">
        <v>3</v>
      </c>
      <c r="G21" s="50" t="s">
        <v>3</v>
      </c>
      <c r="H21" s="50" t="s">
        <v>3</v>
      </c>
      <c r="I21" s="50" t="s">
        <v>3</v>
      </c>
      <c r="J21" s="50" t="s">
        <v>3</v>
      </c>
      <c r="K21" s="50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50">
        <v>1</v>
      </c>
      <c r="E22" s="50">
        <v>2</v>
      </c>
      <c r="F22" s="50"/>
      <c r="G22" s="50">
        <v>1</v>
      </c>
      <c r="H22" s="50">
        <v>1</v>
      </c>
      <c r="I22" s="50">
        <v>1</v>
      </c>
      <c r="J22" s="50"/>
      <c r="K22" s="50"/>
    </row>
    <row r="23" spans="1:11" ht="16.5" x14ac:dyDescent="0.25">
      <c r="A23" s="144"/>
      <c r="B23" s="136" t="s">
        <v>22</v>
      </c>
      <c r="C23" s="137"/>
      <c r="D23" s="50"/>
      <c r="E23" s="50"/>
      <c r="F23" s="50"/>
      <c r="G23" s="50"/>
      <c r="H23" s="50"/>
      <c r="I23" s="50"/>
      <c r="J23" s="50"/>
      <c r="K23" s="50"/>
    </row>
    <row r="24" spans="1:11" ht="16.5" x14ac:dyDescent="0.25">
      <c r="A24" s="144"/>
      <c r="B24" s="136" t="s">
        <v>23</v>
      </c>
      <c r="C24" s="137"/>
      <c r="D24" s="50"/>
      <c r="E24" s="50"/>
      <c r="F24" s="50"/>
      <c r="G24" s="50"/>
      <c r="H24" s="50"/>
      <c r="I24" s="50"/>
      <c r="J24" s="50"/>
      <c r="K24" s="50"/>
    </row>
    <row r="25" spans="1:11" ht="16.5" x14ac:dyDescent="0.25">
      <c r="A25" s="144"/>
      <c r="B25" s="136" t="s">
        <v>24</v>
      </c>
      <c r="C25" s="137"/>
      <c r="D25" s="50"/>
      <c r="E25" s="50"/>
      <c r="F25" s="50"/>
      <c r="G25" s="50"/>
      <c r="H25" s="50"/>
      <c r="I25" s="50"/>
      <c r="J25" s="50"/>
      <c r="K25" s="50"/>
    </row>
    <row r="26" spans="1:11" ht="16.5" x14ac:dyDescent="0.25">
      <c r="A26" s="145"/>
      <c r="B26" s="136" t="s">
        <v>25</v>
      </c>
      <c r="C26" s="137"/>
      <c r="D26" s="50"/>
      <c r="E26" s="50"/>
      <c r="F26" s="50"/>
      <c r="G26" s="50"/>
      <c r="H26" s="50"/>
      <c r="I26" s="50"/>
      <c r="J26" s="50"/>
      <c r="K26" s="50"/>
    </row>
    <row r="27" spans="1:11" ht="16.5" x14ac:dyDescent="0.25">
      <c r="A27" s="146" t="s">
        <v>26</v>
      </c>
      <c r="B27" s="136" t="s">
        <v>21</v>
      </c>
      <c r="C27" s="137"/>
      <c r="D27" s="50">
        <v>1</v>
      </c>
      <c r="E27" s="50"/>
      <c r="F27" s="50">
        <v>1</v>
      </c>
      <c r="G27" s="50"/>
      <c r="H27" s="50"/>
      <c r="I27" s="50"/>
      <c r="J27" s="50"/>
      <c r="K27" s="50"/>
    </row>
    <row r="28" spans="1:11" ht="16.5" x14ac:dyDescent="0.25">
      <c r="A28" s="144"/>
      <c r="B28" s="136" t="s">
        <v>22</v>
      </c>
      <c r="C28" s="137"/>
      <c r="D28" s="50">
        <v>3</v>
      </c>
      <c r="E28" s="50">
        <v>1</v>
      </c>
      <c r="F28" s="50">
        <v>3</v>
      </c>
      <c r="G28" s="50">
        <v>1</v>
      </c>
      <c r="H28" s="50"/>
      <c r="I28" s="50"/>
      <c r="J28" s="50"/>
      <c r="K28" s="50"/>
    </row>
    <row r="29" spans="1:11" ht="16.5" x14ac:dyDescent="0.25">
      <c r="A29" s="144"/>
      <c r="B29" s="136" t="s">
        <v>27</v>
      </c>
      <c r="C29" s="137"/>
      <c r="D29" s="50"/>
      <c r="E29" s="50"/>
      <c r="F29" s="50"/>
      <c r="G29" s="50"/>
      <c r="H29" s="50"/>
      <c r="I29" s="50"/>
      <c r="J29" s="50"/>
      <c r="K29" s="50"/>
    </row>
    <row r="30" spans="1:11" ht="16.5" x14ac:dyDescent="0.25">
      <c r="A30" s="144"/>
      <c r="B30" s="136" t="s">
        <v>28</v>
      </c>
      <c r="C30" s="137"/>
      <c r="D30" s="50"/>
      <c r="E30" s="50"/>
      <c r="F30" s="50"/>
      <c r="G30" s="50"/>
      <c r="H30" s="50"/>
      <c r="I30" s="50"/>
      <c r="J30" s="50"/>
      <c r="K30" s="50"/>
    </row>
    <row r="31" spans="1:11" ht="16.5" x14ac:dyDescent="0.25">
      <c r="A31" s="144"/>
      <c r="B31" s="136" t="s">
        <v>29</v>
      </c>
      <c r="C31" s="137"/>
      <c r="D31" s="50"/>
      <c r="E31" s="50"/>
      <c r="F31" s="50"/>
      <c r="G31" s="50"/>
      <c r="H31" s="50"/>
      <c r="I31" s="50"/>
      <c r="J31" s="50"/>
      <c r="K31" s="50"/>
    </row>
    <row r="32" spans="1:11" ht="16.5" x14ac:dyDescent="0.25">
      <c r="A32" s="144"/>
      <c r="B32" s="136" t="s">
        <v>24</v>
      </c>
      <c r="C32" s="137"/>
      <c r="D32" s="50"/>
      <c r="E32" s="50"/>
      <c r="F32" s="50"/>
      <c r="G32" s="50"/>
      <c r="H32" s="50"/>
      <c r="I32" s="50"/>
      <c r="J32" s="50"/>
      <c r="K32" s="50"/>
    </row>
    <row r="33" spans="1:11" ht="16.5" x14ac:dyDescent="0.25">
      <c r="A33" s="145"/>
      <c r="B33" s="136" t="s">
        <v>30</v>
      </c>
      <c r="C33" s="137"/>
      <c r="D33" s="50"/>
      <c r="E33" s="50"/>
      <c r="F33" s="50"/>
      <c r="G33" s="50"/>
      <c r="H33" s="50"/>
      <c r="I33" s="50"/>
      <c r="J33" s="50"/>
      <c r="K33" s="50"/>
    </row>
    <row r="35" spans="1:11" ht="16.5" x14ac:dyDescent="0.25">
      <c r="A35" s="138" t="s">
        <v>31</v>
      </c>
      <c r="B35" s="139"/>
      <c r="C35" s="137"/>
      <c r="D35" s="50" t="s">
        <v>3</v>
      </c>
      <c r="E35" s="50" t="s">
        <v>3</v>
      </c>
      <c r="F35" s="50" t="s">
        <v>3</v>
      </c>
      <c r="G35" s="50" t="s">
        <v>3</v>
      </c>
      <c r="H35" s="50" t="s">
        <v>3</v>
      </c>
      <c r="I35" s="50" t="s">
        <v>3</v>
      </c>
      <c r="J35" s="50" t="s">
        <v>3</v>
      </c>
      <c r="K35" s="50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50"/>
      <c r="E37" s="50"/>
      <c r="F37" s="50"/>
      <c r="G37" s="50"/>
      <c r="H37" s="50"/>
      <c r="I37" s="50"/>
      <c r="J37" s="50"/>
      <c r="K37" s="50"/>
    </row>
    <row r="38" spans="1:11" ht="16.5" x14ac:dyDescent="0.25">
      <c r="A38" s="54" t="s">
        <v>3</v>
      </c>
      <c r="B38" s="140" t="s">
        <v>142</v>
      </c>
      <c r="C38" s="137"/>
      <c r="D38" s="50">
        <v>1</v>
      </c>
      <c r="E38" s="50">
        <v>1</v>
      </c>
      <c r="F38" s="50"/>
      <c r="G38" s="50">
        <v>1</v>
      </c>
      <c r="H38" s="50"/>
      <c r="I38" s="50"/>
      <c r="J38" s="50">
        <v>1</v>
      </c>
      <c r="K38" s="50"/>
    </row>
    <row r="39" spans="1:11" ht="16.5" x14ac:dyDescent="0.25">
      <c r="A39" s="54" t="s">
        <v>3</v>
      </c>
      <c r="B39" s="140" t="s">
        <v>143</v>
      </c>
      <c r="C39" s="137"/>
      <c r="D39" s="50">
        <v>5</v>
      </c>
      <c r="E39" s="50">
        <v>2</v>
      </c>
      <c r="F39" s="50">
        <v>3</v>
      </c>
      <c r="G39" s="50">
        <v>2</v>
      </c>
      <c r="H39" s="50">
        <v>2</v>
      </c>
      <c r="I39" s="50"/>
      <c r="J39" s="50"/>
      <c r="K39" s="50"/>
    </row>
    <row r="40" spans="1:11" ht="16.5" x14ac:dyDescent="0.25">
      <c r="A40" s="54" t="s">
        <v>3</v>
      </c>
      <c r="B40" s="140" t="s">
        <v>144</v>
      </c>
      <c r="C40" s="137"/>
      <c r="D40" s="50"/>
      <c r="E40" s="50"/>
      <c r="F40" s="50"/>
      <c r="G40" s="50"/>
      <c r="H40" s="50"/>
      <c r="I40" s="50"/>
      <c r="J40" s="50"/>
      <c r="K40" s="50"/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50"/>
      <c r="E42" s="50"/>
      <c r="F42" s="50"/>
      <c r="G42" s="50"/>
      <c r="H42" s="50"/>
      <c r="I42" s="50"/>
      <c r="J42" s="50"/>
      <c r="K42" s="50"/>
    </row>
    <row r="43" spans="1:11" ht="16.5" x14ac:dyDescent="0.25">
      <c r="A43" s="54" t="s">
        <v>3</v>
      </c>
      <c r="B43" s="140" t="s">
        <v>146</v>
      </c>
      <c r="C43" s="137"/>
      <c r="D43" s="50"/>
      <c r="E43" s="50"/>
      <c r="F43" s="50"/>
      <c r="G43" s="50"/>
      <c r="H43" s="50"/>
      <c r="I43" s="50"/>
      <c r="J43" s="50"/>
      <c r="K43" s="50"/>
    </row>
    <row r="44" spans="1:11" ht="16.5" x14ac:dyDescent="0.25">
      <c r="A44" s="54" t="s">
        <v>3</v>
      </c>
      <c r="B44" s="140" t="s">
        <v>147</v>
      </c>
      <c r="C44" s="137"/>
      <c r="D44" s="50">
        <v>4</v>
      </c>
      <c r="E44" s="50">
        <v>1</v>
      </c>
      <c r="F44" s="50">
        <v>1</v>
      </c>
      <c r="G44" s="50">
        <v>1</v>
      </c>
      <c r="H44" s="50">
        <v>1</v>
      </c>
      <c r="I44" s="50"/>
      <c r="J44" s="50">
        <v>2</v>
      </c>
      <c r="K44" s="50"/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50"/>
      <c r="E46" s="50"/>
      <c r="F46" s="50"/>
      <c r="G46" s="50"/>
      <c r="H46" s="50"/>
      <c r="I46" s="50"/>
      <c r="J46" s="50"/>
      <c r="K46" s="50"/>
    </row>
    <row r="47" spans="1:11" ht="16.5" x14ac:dyDescent="0.25">
      <c r="A47" s="54" t="s">
        <v>3</v>
      </c>
      <c r="B47" s="140" t="s">
        <v>149</v>
      </c>
      <c r="C47" s="137"/>
      <c r="D47" s="50"/>
      <c r="E47" s="50"/>
      <c r="F47" s="50"/>
      <c r="G47" s="50"/>
      <c r="H47" s="50"/>
      <c r="I47" s="50"/>
      <c r="J47" s="50"/>
      <c r="K47" s="50"/>
    </row>
    <row r="48" spans="1:11" ht="16.5" x14ac:dyDescent="0.25">
      <c r="A48" s="54" t="s">
        <v>3</v>
      </c>
      <c r="B48" s="140" t="s">
        <v>150</v>
      </c>
      <c r="C48" s="137"/>
      <c r="D48" s="50"/>
      <c r="E48" s="50"/>
      <c r="F48" s="50"/>
      <c r="G48" s="50"/>
      <c r="H48" s="50"/>
      <c r="I48" s="50"/>
      <c r="J48" s="50"/>
      <c r="K48" s="50"/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50">
        <v>4</v>
      </c>
      <c r="E50" s="50">
        <v>1</v>
      </c>
      <c r="F50" s="50">
        <v>1</v>
      </c>
      <c r="G50" s="50">
        <v>1</v>
      </c>
      <c r="H50" s="50">
        <v>1</v>
      </c>
      <c r="I50" s="50"/>
      <c r="J50" s="50">
        <v>2</v>
      </c>
      <c r="K50" s="50"/>
    </row>
    <row r="51" spans="1:11" ht="16.5" x14ac:dyDescent="0.25">
      <c r="A51" s="54" t="s">
        <v>3</v>
      </c>
      <c r="B51" s="140" t="s">
        <v>152</v>
      </c>
      <c r="C51" s="137"/>
      <c r="D51" s="50"/>
      <c r="E51" s="50"/>
      <c r="F51" s="50"/>
      <c r="G51" s="50"/>
      <c r="H51" s="50"/>
      <c r="I51" s="50"/>
      <c r="J51" s="50"/>
      <c r="K51" s="50"/>
    </row>
    <row r="52" spans="1:11" ht="16.5" x14ac:dyDescent="0.25">
      <c r="A52" s="54" t="s">
        <v>3</v>
      </c>
      <c r="B52" s="140" t="s">
        <v>153</v>
      </c>
      <c r="C52" s="137"/>
      <c r="D52" s="50"/>
      <c r="E52" s="50"/>
      <c r="F52" s="50"/>
      <c r="G52" s="50"/>
      <c r="H52" s="50"/>
      <c r="I52" s="50"/>
      <c r="J52" s="50"/>
      <c r="K52" s="50"/>
    </row>
    <row r="53" spans="1:11" ht="16.5" x14ac:dyDescent="0.25">
      <c r="A53" s="54" t="s">
        <v>3</v>
      </c>
      <c r="B53" s="140" t="s">
        <v>154</v>
      </c>
      <c r="C53" s="137"/>
      <c r="D53" s="50"/>
      <c r="E53" s="50"/>
      <c r="F53" s="50"/>
      <c r="G53" s="50"/>
      <c r="H53" s="50"/>
      <c r="I53" s="50"/>
      <c r="J53" s="50"/>
      <c r="K53" s="50"/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50"/>
      <c r="E55" s="50"/>
      <c r="F55" s="50"/>
      <c r="G55" s="50"/>
      <c r="H55" s="50"/>
      <c r="I55" s="50"/>
      <c r="J55" s="50"/>
      <c r="K55" s="50"/>
    </row>
    <row r="56" spans="1:11" ht="16.5" x14ac:dyDescent="0.25">
      <c r="A56" s="54" t="s">
        <v>3</v>
      </c>
      <c r="B56" s="140" t="s">
        <v>156</v>
      </c>
      <c r="C56" s="137"/>
      <c r="D56" s="50"/>
      <c r="E56" s="50"/>
      <c r="F56" s="50"/>
      <c r="G56" s="50"/>
      <c r="H56" s="50"/>
      <c r="I56" s="50"/>
      <c r="J56" s="50"/>
      <c r="K56" s="50"/>
    </row>
    <row r="57" spans="1:11" ht="16.5" x14ac:dyDescent="0.25">
      <c r="A57" s="54" t="s">
        <v>3</v>
      </c>
      <c r="B57" s="140" t="s">
        <v>157</v>
      </c>
      <c r="C57" s="137"/>
      <c r="D57" s="50"/>
      <c r="E57" s="50"/>
      <c r="F57" s="50"/>
      <c r="G57" s="50"/>
      <c r="H57" s="50"/>
      <c r="I57" s="50"/>
      <c r="J57" s="50"/>
      <c r="K57" s="50"/>
    </row>
    <row r="58" spans="1:11" ht="16.5" x14ac:dyDescent="0.25">
      <c r="A58" s="54" t="s">
        <v>3</v>
      </c>
      <c r="B58" s="140" t="s">
        <v>158</v>
      </c>
      <c r="C58" s="137"/>
      <c r="D58" s="50">
        <v>3</v>
      </c>
      <c r="E58" s="50"/>
      <c r="F58" s="50"/>
      <c r="G58" s="50"/>
      <c r="H58" s="50">
        <v>1</v>
      </c>
      <c r="I58" s="50"/>
      <c r="J58" s="50">
        <v>2</v>
      </c>
      <c r="K58" s="50"/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50">
        <v>9</v>
      </c>
      <c r="E61" s="50">
        <v>6</v>
      </c>
      <c r="F61" s="50">
        <v>2</v>
      </c>
      <c r="G61" s="50">
        <v>5</v>
      </c>
      <c r="H61" s="50">
        <v>5</v>
      </c>
      <c r="I61" s="50"/>
      <c r="J61" s="50">
        <v>2</v>
      </c>
      <c r="K61" s="50">
        <v>1</v>
      </c>
    </row>
    <row r="62" spans="1:11" ht="16.5" x14ac:dyDescent="0.25">
      <c r="A62" s="144"/>
      <c r="B62" s="136" t="s">
        <v>58</v>
      </c>
      <c r="C62" s="137"/>
      <c r="D62" s="50">
        <v>33</v>
      </c>
      <c r="E62" s="50">
        <v>18</v>
      </c>
      <c r="F62" s="50">
        <v>17</v>
      </c>
      <c r="G62" s="50">
        <v>13</v>
      </c>
      <c r="H62" s="50">
        <v>12</v>
      </c>
      <c r="I62" s="50">
        <v>1</v>
      </c>
      <c r="J62" s="50">
        <v>4</v>
      </c>
      <c r="K62" s="50">
        <v>4</v>
      </c>
    </row>
    <row r="63" spans="1:11" ht="16.5" x14ac:dyDescent="0.25">
      <c r="A63" s="144"/>
      <c r="B63" s="136" t="s">
        <v>59</v>
      </c>
      <c r="C63" s="137"/>
      <c r="D63" s="50">
        <v>6</v>
      </c>
      <c r="E63" s="50">
        <v>7</v>
      </c>
      <c r="F63" s="50">
        <v>5</v>
      </c>
      <c r="G63" s="50">
        <v>5</v>
      </c>
      <c r="H63" s="50">
        <v>1</v>
      </c>
      <c r="I63" s="50">
        <v>2</v>
      </c>
      <c r="J63" s="50"/>
      <c r="K63" s="50"/>
    </row>
    <row r="64" spans="1:11" ht="16.5" x14ac:dyDescent="0.25">
      <c r="A64" s="145"/>
      <c r="B64" s="136" t="s">
        <v>60</v>
      </c>
      <c r="C64" s="137"/>
      <c r="D64" s="50"/>
      <c r="E64" s="50"/>
      <c r="F64" s="50"/>
      <c r="G64" s="50"/>
      <c r="H64" s="50"/>
      <c r="I64" s="50"/>
      <c r="J64" s="50"/>
      <c r="K64" s="50"/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55" t="s">
        <v>3</v>
      </c>
      <c r="B68" s="140" t="s">
        <v>159</v>
      </c>
      <c r="C68" s="137"/>
      <c r="D68" s="50"/>
      <c r="E68" s="50"/>
      <c r="F68" s="50"/>
      <c r="G68" s="50"/>
      <c r="H68" s="50"/>
      <c r="I68" s="50"/>
      <c r="J68" s="50"/>
      <c r="K68" s="50"/>
    </row>
    <row r="69" spans="1:11" ht="16.5" x14ac:dyDescent="0.25">
      <c r="A69" s="55" t="s">
        <v>3</v>
      </c>
      <c r="B69" s="140" t="s">
        <v>160</v>
      </c>
      <c r="C69" s="137"/>
      <c r="D69" s="50"/>
      <c r="E69" s="50"/>
      <c r="F69" s="50"/>
      <c r="G69" s="50"/>
      <c r="H69" s="50"/>
      <c r="I69" s="50"/>
      <c r="J69" s="50"/>
      <c r="K69" s="50"/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55" t="s">
        <v>3</v>
      </c>
      <c r="B71" s="140" t="s">
        <v>161</v>
      </c>
      <c r="C71" s="137"/>
      <c r="D71" s="50"/>
      <c r="E71" s="50"/>
      <c r="F71" s="50"/>
      <c r="G71" s="50"/>
      <c r="H71" s="50"/>
      <c r="I71" s="50"/>
      <c r="J71" s="50"/>
      <c r="K71" s="50"/>
    </row>
    <row r="72" spans="1:11" ht="16.5" x14ac:dyDescent="0.25">
      <c r="A72" s="55" t="s">
        <v>3</v>
      </c>
      <c r="B72" s="140" t="s">
        <v>162</v>
      </c>
      <c r="C72" s="137"/>
      <c r="D72" s="50"/>
      <c r="E72" s="50"/>
      <c r="F72" s="50"/>
      <c r="G72" s="50"/>
      <c r="H72" s="50"/>
      <c r="I72" s="50"/>
      <c r="J72" s="50"/>
      <c r="K72" s="50"/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55" t="s">
        <v>3</v>
      </c>
      <c r="B74" s="140" t="s">
        <v>163</v>
      </c>
      <c r="C74" s="137"/>
      <c r="D74" s="50"/>
      <c r="E74" s="50"/>
      <c r="F74" s="50"/>
      <c r="G74" s="50"/>
      <c r="H74" s="50"/>
      <c r="I74" s="50"/>
      <c r="J74" s="50"/>
      <c r="K74" s="50"/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55" t="s">
        <v>3</v>
      </c>
      <c r="B76" s="140" t="s">
        <v>164</v>
      </c>
      <c r="C76" s="137"/>
      <c r="D76" s="50"/>
      <c r="E76" s="50"/>
      <c r="F76" s="50"/>
      <c r="G76" s="50"/>
      <c r="H76" s="50"/>
      <c r="I76" s="50"/>
      <c r="J76" s="50"/>
      <c r="K76" s="50"/>
    </row>
    <row r="77" spans="1:11" ht="16.5" x14ac:dyDescent="0.25">
      <c r="A77" s="55" t="s">
        <v>3</v>
      </c>
      <c r="B77" s="140" t="s">
        <v>165</v>
      </c>
      <c r="C77" s="137"/>
      <c r="D77" s="50"/>
      <c r="E77" s="50"/>
      <c r="F77" s="50"/>
      <c r="G77" s="50"/>
      <c r="H77" s="50"/>
      <c r="I77" s="50"/>
      <c r="J77" s="50"/>
      <c r="K77" s="50"/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55" t="s">
        <v>3</v>
      </c>
      <c r="B79" s="140" t="s">
        <v>166</v>
      </c>
      <c r="C79" s="137"/>
      <c r="D79" s="50"/>
      <c r="E79" s="50"/>
      <c r="F79" s="50"/>
      <c r="G79" s="50"/>
      <c r="H79" s="50"/>
      <c r="I79" s="50"/>
      <c r="J79" s="50"/>
      <c r="K79" s="50"/>
    </row>
    <row r="80" spans="1:11" ht="16.5" x14ac:dyDescent="0.25">
      <c r="A80" s="55" t="s">
        <v>3</v>
      </c>
      <c r="B80" s="140" t="s">
        <v>167</v>
      </c>
      <c r="C80" s="137"/>
      <c r="D80" s="50"/>
      <c r="E80" s="50"/>
      <c r="F80" s="50"/>
      <c r="G80" s="50"/>
      <c r="H80" s="50"/>
      <c r="I80" s="50"/>
      <c r="J80" s="50"/>
      <c r="K80" s="50"/>
    </row>
    <row r="81" spans="1:11" ht="16.5" x14ac:dyDescent="0.25">
      <c r="A81" s="55" t="s">
        <v>3</v>
      </c>
      <c r="B81" s="140" t="s">
        <v>168</v>
      </c>
      <c r="C81" s="137"/>
      <c r="D81" s="50"/>
      <c r="E81" s="50"/>
      <c r="F81" s="50"/>
      <c r="G81" s="50"/>
      <c r="H81" s="50"/>
      <c r="I81" s="50"/>
      <c r="J81" s="50"/>
      <c r="K81" s="50"/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55" t="s">
        <v>3</v>
      </c>
      <c r="B83" s="140" t="s">
        <v>159</v>
      </c>
      <c r="C83" s="137"/>
      <c r="D83" s="50"/>
      <c r="E83" s="50"/>
      <c r="F83" s="50"/>
      <c r="G83" s="50"/>
      <c r="H83" s="50"/>
      <c r="I83" s="50"/>
      <c r="J83" s="50"/>
      <c r="K83" s="50"/>
    </row>
    <row r="84" spans="1:11" ht="16.5" x14ac:dyDescent="0.25">
      <c r="A84" s="55" t="s">
        <v>3</v>
      </c>
      <c r="B84" s="140" t="s">
        <v>160</v>
      </c>
      <c r="C84" s="137"/>
      <c r="D84" s="50"/>
      <c r="E84" s="50"/>
      <c r="F84" s="50"/>
      <c r="G84" s="50"/>
      <c r="H84" s="50"/>
      <c r="I84" s="50"/>
      <c r="J84" s="50"/>
      <c r="K84" s="50"/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55" t="s">
        <v>3</v>
      </c>
      <c r="B86" s="140" t="s">
        <v>159</v>
      </c>
      <c r="C86" s="137"/>
      <c r="D86" s="50"/>
      <c r="E86" s="50"/>
      <c r="F86" s="50"/>
      <c r="G86" s="50"/>
      <c r="H86" s="50"/>
      <c r="I86" s="50"/>
      <c r="J86" s="50"/>
      <c r="K86" s="50"/>
    </row>
    <row r="87" spans="1:11" ht="16.5" x14ac:dyDescent="0.25">
      <c r="A87" s="55" t="s">
        <v>3</v>
      </c>
      <c r="B87" s="140" t="s">
        <v>160</v>
      </c>
      <c r="C87" s="137"/>
      <c r="D87" s="50"/>
      <c r="E87" s="50"/>
      <c r="F87" s="50"/>
      <c r="G87" s="50"/>
      <c r="H87" s="50"/>
      <c r="I87" s="50"/>
      <c r="J87" s="50"/>
      <c r="K87" s="50"/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55" t="s">
        <v>3</v>
      </c>
      <c r="B89" s="140" t="s">
        <v>159</v>
      </c>
      <c r="C89" s="137"/>
      <c r="D89" s="50"/>
      <c r="E89" s="50"/>
      <c r="F89" s="50"/>
      <c r="G89" s="50"/>
      <c r="H89" s="50"/>
      <c r="I89" s="50"/>
      <c r="J89" s="50"/>
      <c r="K89" s="50"/>
    </row>
    <row r="90" spans="1:11" ht="16.5" x14ac:dyDescent="0.25">
      <c r="A90" s="55" t="s">
        <v>3</v>
      </c>
      <c r="B90" s="140" t="s">
        <v>160</v>
      </c>
      <c r="C90" s="137"/>
      <c r="D90" s="50"/>
      <c r="E90" s="50"/>
      <c r="F90" s="50"/>
      <c r="G90" s="50"/>
      <c r="H90" s="50"/>
      <c r="I90" s="50"/>
      <c r="J90" s="50"/>
      <c r="K90" s="50"/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55" t="s">
        <v>3</v>
      </c>
      <c r="B92" s="140" t="s">
        <v>169</v>
      </c>
      <c r="C92" s="137"/>
      <c r="D92" s="50"/>
      <c r="E92" s="50"/>
      <c r="F92" s="50"/>
      <c r="G92" s="50"/>
      <c r="H92" s="50"/>
      <c r="I92" s="50"/>
      <c r="J92" s="50"/>
      <c r="K92" s="50"/>
    </row>
    <row r="93" spans="1:11" ht="16.5" x14ac:dyDescent="0.25">
      <c r="A93" s="55" t="s">
        <v>3</v>
      </c>
      <c r="B93" s="140" t="s">
        <v>170</v>
      </c>
      <c r="C93" s="137"/>
      <c r="D93" s="50"/>
      <c r="E93" s="50"/>
      <c r="F93" s="50"/>
      <c r="G93" s="50"/>
      <c r="H93" s="50"/>
      <c r="I93" s="50"/>
      <c r="J93" s="50"/>
      <c r="K93" s="50"/>
    </row>
    <row r="94" spans="1:11" ht="16.5" x14ac:dyDescent="0.25">
      <c r="A94" s="55" t="s">
        <v>3</v>
      </c>
      <c r="B94" s="140" t="s">
        <v>171</v>
      </c>
      <c r="C94" s="137"/>
      <c r="D94" s="50"/>
      <c r="E94" s="50"/>
      <c r="F94" s="50"/>
      <c r="G94" s="50"/>
      <c r="H94" s="50"/>
      <c r="I94" s="50"/>
      <c r="J94" s="50"/>
      <c r="K94" s="50"/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55" t="s">
        <v>3</v>
      </c>
      <c r="B96" s="140" t="s">
        <v>172</v>
      </c>
      <c r="C96" s="137"/>
      <c r="D96" s="50"/>
      <c r="E96" s="50"/>
      <c r="F96" s="50"/>
      <c r="G96" s="50"/>
      <c r="H96" s="50"/>
      <c r="I96" s="50"/>
      <c r="J96" s="50"/>
      <c r="K96" s="50"/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55" t="s">
        <v>3</v>
      </c>
      <c r="B98" s="140" t="s">
        <v>173</v>
      </c>
      <c r="C98" s="137"/>
      <c r="D98" s="50"/>
      <c r="E98" s="50"/>
      <c r="F98" s="50"/>
      <c r="G98" s="50"/>
      <c r="H98" s="50"/>
      <c r="I98" s="50"/>
      <c r="J98" s="50"/>
      <c r="K98" s="50"/>
    </row>
    <row r="99" spans="1:11" ht="16.5" x14ac:dyDescent="0.25">
      <c r="A99" s="55" t="s">
        <v>3</v>
      </c>
      <c r="B99" s="140" t="s">
        <v>174</v>
      </c>
      <c r="C99" s="137"/>
      <c r="D99" s="50"/>
      <c r="E99" s="50"/>
      <c r="F99" s="50"/>
      <c r="G99" s="50"/>
      <c r="H99" s="50"/>
      <c r="I99" s="50"/>
      <c r="J99" s="50"/>
      <c r="K99" s="50"/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50"/>
      <c r="E102" s="50">
        <v>1</v>
      </c>
      <c r="F102" s="50"/>
      <c r="G102" s="50">
        <v>1</v>
      </c>
      <c r="H102" s="50"/>
      <c r="I102" s="50"/>
      <c r="J102" s="50"/>
      <c r="K102" s="50"/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50"/>
      <c r="E104" s="50"/>
      <c r="F104" s="50"/>
      <c r="G104" s="50"/>
      <c r="H104" s="50"/>
      <c r="I104" s="50"/>
      <c r="J104" s="50"/>
      <c r="K104" s="50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A4" sqref="A4:XFD4"/>
    </sheetView>
  </sheetViews>
  <sheetFormatPr baseColWidth="10" defaultRowHeight="15" x14ac:dyDescent="0.25"/>
  <cols>
    <col min="1" max="1" width="5.28515625" style="48" customWidth="1"/>
    <col min="2" max="2" width="51.7109375" style="48" customWidth="1"/>
    <col min="3" max="3" width="20.28515625" style="48" customWidth="1"/>
    <col min="4" max="5" width="7.42578125" style="48" customWidth="1"/>
    <col min="6" max="11" width="7.85546875" style="48" customWidth="1"/>
    <col min="12" max="12" width="3.42578125" style="48" customWidth="1"/>
    <col min="13" max="16384" width="11.42578125" style="48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150" t="s">
        <v>175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51" t="s">
        <v>3</v>
      </c>
      <c r="E13" s="51" t="s">
        <v>3</v>
      </c>
      <c r="F13" s="51" t="s">
        <v>3</v>
      </c>
      <c r="G13" s="51" t="s">
        <v>3</v>
      </c>
      <c r="H13" s="51" t="s">
        <v>3</v>
      </c>
      <c r="I13" s="51" t="s">
        <v>3</v>
      </c>
      <c r="J13" s="51" t="s">
        <v>3</v>
      </c>
      <c r="K13" s="51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51"/>
      <c r="E14" s="51"/>
      <c r="F14" s="51"/>
      <c r="G14" s="51"/>
      <c r="H14" s="51"/>
      <c r="I14" s="51"/>
      <c r="J14" s="51"/>
      <c r="K14" s="51"/>
    </row>
    <row r="15" spans="1:12" ht="16.5" customHeight="1" x14ac:dyDescent="0.25">
      <c r="A15" s="144"/>
      <c r="B15" s="136" t="s">
        <v>13</v>
      </c>
      <c r="C15" s="137"/>
      <c r="D15" s="51">
        <v>9</v>
      </c>
      <c r="E15" s="51">
        <v>6</v>
      </c>
      <c r="F15" s="51">
        <v>5</v>
      </c>
      <c r="G15" s="51">
        <v>1</v>
      </c>
      <c r="H15" s="51">
        <v>1</v>
      </c>
      <c r="I15" s="51">
        <v>2</v>
      </c>
      <c r="J15" s="51">
        <v>3</v>
      </c>
      <c r="K15" s="51">
        <v>3</v>
      </c>
    </row>
    <row r="16" spans="1:12" ht="16.5" customHeight="1" x14ac:dyDescent="0.25">
      <c r="A16" s="144"/>
      <c r="B16" s="136" t="s">
        <v>14</v>
      </c>
      <c r="C16" s="137"/>
      <c r="D16" s="51"/>
      <c r="E16" s="51"/>
      <c r="F16" s="51"/>
      <c r="G16" s="51"/>
      <c r="H16" s="51"/>
      <c r="I16" s="51"/>
      <c r="J16" s="51"/>
      <c r="K16" s="51"/>
    </row>
    <row r="17" spans="1:11" ht="16.5" x14ac:dyDescent="0.25">
      <c r="A17" s="145"/>
      <c r="B17" s="136" t="s">
        <v>15</v>
      </c>
      <c r="C17" s="137"/>
      <c r="D17" s="51"/>
      <c r="E17" s="51"/>
      <c r="F17" s="51"/>
      <c r="G17" s="51"/>
      <c r="H17" s="51"/>
      <c r="I17" s="51"/>
      <c r="J17" s="51"/>
      <c r="K17" s="51"/>
    </row>
    <row r="18" spans="1:11" ht="16.5" x14ac:dyDescent="0.25">
      <c r="A18" s="138" t="s">
        <v>16</v>
      </c>
      <c r="B18" s="139"/>
      <c r="C18" s="137"/>
      <c r="D18" s="51" t="s">
        <v>3</v>
      </c>
      <c r="E18" s="51" t="s">
        <v>3</v>
      </c>
      <c r="F18" s="51" t="s">
        <v>3</v>
      </c>
      <c r="G18" s="51" t="s">
        <v>3</v>
      </c>
      <c r="H18" s="51" t="s">
        <v>3</v>
      </c>
      <c r="I18" s="51" t="s">
        <v>3</v>
      </c>
      <c r="J18" s="51" t="s">
        <v>3</v>
      </c>
      <c r="K18" s="51" t="s">
        <v>3</v>
      </c>
    </row>
    <row r="19" spans="1:11" ht="16.5" x14ac:dyDescent="0.25">
      <c r="A19" s="143" t="s">
        <v>3</v>
      </c>
      <c r="B19" s="136" t="s">
        <v>17</v>
      </c>
      <c r="C19" s="137"/>
      <c r="D19" s="51">
        <v>26</v>
      </c>
      <c r="E19" s="51">
        <v>8</v>
      </c>
      <c r="F19" s="51">
        <v>14</v>
      </c>
      <c r="G19" s="51">
        <v>2</v>
      </c>
      <c r="H19" s="51">
        <v>6</v>
      </c>
      <c r="I19" s="51">
        <v>2</v>
      </c>
      <c r="J19" s="51">
        <v>6</v>
      </c>
      <c r="K19" s="51">
        <v>4</v>
      </c>
    </row>
    <row r="20" spans="1:11" ht="16.5" x14ac:dyDescent="0.25">
      <c r="A20" s="145"/>
      <c r="B20" s="136" t="s">
        <v>18</v>
      </c>
      <c r="C20" s="137"/>
      <c r="D20" s="51">
        <v>7</v>
      </c>
      <c r="E20" s="51">
        <v>2</v>
      </c>
      <c r="F20" s="51">
        <v>5</v>
      </c>
      <c r="G20" s="51"/>
      <c r="H20" s="51">
        <v>2</v>
      </c>
      <c r="I20" s="51">
        <v>1</v>
      </c>
      <c r="J20" s="51"/>
      <c r="K20" s="51">
        <v>1</v>
      </c>
    </row>
    <row r="21" spans="1:11" ht="16.5" x14ac:dyDescent="0.25">
      <c r="A21" s="138" t="s">
        <v>19</v>
      </c>
      <c r="B21" s="139"/>
      <c r="C21" s="137"/>
      <c r="D21" s="51" t="s">
        <v>3</v>
      </c>
      <c r="E21" s="51" t="s">
        <v>3</v>
      </c>
      <c r="F21" s="51" t="s">
        <v>3</v>
      </c>
      <c r="G21" s="51" t="s">
        <v>3</v>
      </c>
      <c r="H21" s="51" t="s">
        <v>3</v>
      </c>
      <c r="I21" s="51" t="s">
        <v>3</v>
      </c>
      <c r="J21" s="51" t="s">
        <v>3</v>
      </c>
      <c r="K21" s="51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51">
        <v>8</v>
      </c>
      <c r="E22" s="51">
        <v>2</v>
      </c>
      <c r="F22" s="51">
        <v>5</v>
      </c>
      <c r="G22" s="51"/>
      <c r="H22" s="51">
        <v>3</v>
      </c>
      <c r="I22" s="51">
        <v>1</v>
      </c>
      <c r="J22" s="51"/>
      <c r="K22" s="51">
        <v>1</v>
      </c>
    </row>
    <row r="23" spans="1:11" ht="16.5" x14ac:dyDescent="0.25">
      <c r="A23" s="144"/>
      <c r="B23" s="136" t="s">
        <v>22</v>
      </c>
      <c r="C23" s="137"/>
      <c r="D23" s="51"/>
      <c r="E23" s="51"/>
      <c r="F23" s="51"/>
      <c r="G23" s="51"/>
      <c r="H23" s="51"/>
      <c r="I23" s="51"/>
      <c r="J23" s="51"/>
      <c r="K23" s="51"/>
    </row>
    <row r="24" spans="1:11" ht="16.5" x14ac:dyDescent="0.25">
      <c r="A24" s="144"/>
      <c r="B24" s="136" t="s">
        <v>23</v>
      </c>
      <c r="C24" s="137"/>
      <c r="D24" s="51"/>
      <c r="E24" s="51"/>
      <c r="F24" s="51"/>
      <c r="G24" s="51"/>
      <c r="H24" s="51"/>
      <c r="I24" s="51"/>
      <c r="J24" s="51"/>
      <c r="K24" s="51"/>
    </row>
    <row r="25" spans="1:11" ht="16.5" x14ac:dyDescent="0.25">
      <c r="A25" s="144"/>
      <c r="B25" s="136" t="s">
        <v>24</v>
      </c>
      <c r="C25" s="137"/>
      <c r="D25" s="51"/>
      <c r="E25" s="51"/>
      <c r="F25" s="51"/>
      <c r="G25" s="51"/>
      <c r="H25" s="51"/>
      <c r="I25" s="51"/>
      <c r="J25" s="51"/>
      <c r="K25" s="51"/>
    </row>
    <row r="26" spans="1:11" ht="16.5" x14ac:dyDescent="0.25">
      <c r="A26" s="145"/>
      <c r="B26" s="136" t="s">
        <v>25</v>
      </c>
      <c r="C26" s="137"/>
      <c r="D26" s="51"/>
      <c r="E26" s="51"/>
      <c r="F26" s="51"/>
      <c r="G26" s="51"/>
      <c r="H26" s="51"/>
      <c r="I26" s="51"/>
      <c r="J26" s="51"/>
      <c r="K26" s="51"/>
    </row>
    <row r="27" spans="1:11" ht="16.5" x14ac:dyDescent="0.25">
      <c r="A27" s="146" t="s">
        <v>26</v>
      </c>
      <c r="B27" s="136" t="s">
        <v>21</v>
      </c>
      <c r="C27" s="137"/>
      <c r="D27" s="51">
        <v>2</v>
      </c>
      <c r="E27" s="51">
        <v>1</v>
      </c>
      <c r="F27" s="51">
        <v>2</v>
      </c>
      <c r="G27" s="51"/>
      <c r="H27" s="51"/>
      <c r="I27" s="51">
        <v>1</v>
      </c>
      <c r="J27" s="51"/>
      <c r="K27" s="51"/>
    </row>
    <row r="28" spans="1:11" ht="16.5" x14ac:dyDescent="0.25">
      <c r="A28" s="144"/>
      <c r="B28" s="136" t="s">
        <v>22</v>
      </c>
      <c r="C28" s="137"/>
      <c r="D28" s="51">
        <v>2</v>
      </c>
      <c r="E28" s="51">
        <v>2</v>
      </c>
      <c r="F28" s="51">
        <v>2</v>
      </c>
      <c r="G28" s="51">
        <v>1</v>
      </c>
      <c r="H28" s="51"/>
      <c r="I28" s="51">
        <v>1</v>
      </c>
      <c r="J28" s="51"/>
      <c r="K28" s="51"/>
    </row>
    <row r="29" spans="1:11" ht="16.5" x14ac:dyDescent="0.25">
      <c r="A29" s="144"/>
      <c r="B29" s="136" t="s">
        <v>27</v>
      </c>
      <c r="C29" s="137"/>
      <c r="D29" s="51"/>
      <c r="E29" s="51"/>
      <c r="F29" s="51"/>
      <c r="G29" s="51"/>
      <c r="H29" s="51"/>
      <c r="I29" s="51"/>
      <c r="J29" s="51"/>
      <c r="K29" s="51"/>
    </row>
    <row r="30" spans="1:11" ht="16.5" x14ac:dyDescent="0.25">
      <c r="A30" s="144"/>
      <c r="B30" s="136" t="s">
        <v>28</v>
      </c>
      <c r="C30" s="137"/>
      <c r="D30" s="51"/>
      <c r="E30" s="51"/>
      <c r="F30" s="51"/>
      <c r="G30" s="51"/>
      <c r="H30" s="51"/>
      <c r="I30" s="51"/>
      <c r="J30" s="51"/>
      <c r="K30" s="51"/>
    </row>
    <row r="31" spans="1:11" ht="16.5" x14ac:dyDescent="0.25">
      <c r="A31" s="144"/>
      <c r="B31" s="136" t="s">
        <v>29</v>
      </c>
      <c r="C31" s="137"/>
      <c r="D31" s="51"/>
      <c r="E31" s="51"/>
      <c r="F31" s="51"/>
      <c r="G31" s="51"/>
      <c r="H31" s="51"/>
      <c r="I31" s="51"/>
      <c r="J31" s="51"/>
      <c r="K31" s="51"/>
    </row>
    <row r="32" spans="1:11" ht="16.5" x14ac:dyDescent="0.25">
      <c r="A32" s="144"/>
      <c r="B32" s="136" t="s">
        <v>24</v>
      </c>
      <c r="C32" s="137"/>
      <c r="D32" s="51"/>
      <c r="E32" s="51"/>
      <c r="F32" s="51"/>
      <c r="G32" s="51"/>
      <c r="H32" s="51"/>
      <c r="I32" s="51"/>
      <c r="J32" s="51"/>
      <c r="K32" s="51"/>
    </row>
    <row r="33" spans="1:11" ht="16.5" x14ac:dyDescent="0.25">
      <c r="A33" s="145"/>
      <c r="B33" s="136" t="s">
        <v>30</v>
      </c>
      <c r="C33" s="137"/>
      <c r="D33" s="51"/>
      <c r="E33" s="51"/>
      <c r="F33" s="51"/>
      <c r="G33" s="51"/>
      <c r="H33" s="51"/>
      <c r="I33" s="51"/>
      <c r="J33" s="51"/>
      <c r="K33" s="51"/>
    </row>
    <row r="35" spans="1:11" ht="16.5" x14ac:dyDescent="0.25">
      <c r="A35" s="138" t="s">
        <v>31</v>
      </c>
      <c r="B35" s="139"/>
      <c r="C35" s="137"/>
      <c r="D35" s="51" t="s">
        <v>3</v>
      </c>
      <c r="E35" s="51" t="s">
        <v>3</v>
      </c>
      <c r="F35" s="51" t="s">
        <v>3</v>
      </c>
      <c r="G35" s="51" t="s">
        <v>3</v>
      </c>
      <c r="H35" s="51" t="s">
        <v>3</v>
      </c>
      <c r="I35" s="51" t="s">
        <v>3</v>
      </c>
      <c r="J35" s="51" t="s">
        <v>3</v>
      </c>
      <c r="K35" s="51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51">
        <v>1</v>
      </c>
      <c r="E37" s="51"/>
      <c r="F37" s="51">
        <v>1</v>
      </c>
      <c r="G37" s="51"/>
      <c r="H37" s="51"/>
      <c r="I37" s="51"/>
      <c r="J37" s="51"/>
      <c r="K37" s="51"/>
    </row>
    <row r="38" spans="1:11" ht="16.5" x14ac:dyDescent="0.25">
      <c r="A38" s="54" t="s">
        <v>3</v>
      </c>
      <c r="B38" s="140" t="s">
        <v>142</v>
      </c>
      <c r="C38" s="137"/>
      <c r="D38" s="51">
        <v>5</v>
      </c>
      <c r="E38" s="51">
        <v>2</v>
      </c>
      <c r="F38" s="51">
        <v>4</v>
      </c>
      <c r="G38" s="51">
        <v>1</v>
      </c>
      <c r="H38" s="51">
        <v>1</v>
      </c>
      <c r="I38" s="51"/>
      <c r="J38" s="51"/>
      <c r="K38" s="51">
        <v>1</v>
      </c>
    </row>
    <row r="39" spans="1:11" ht="16.5" x14ac:dyDescent="0.25">
      <c r="A39" s="54" t="s">
        <v>3</v>
      </c>
      <c r="B39" s="140" t="s">
        <v>143</v>
      </c>
      <c r="C39" s="137"/>
      <c r="D39" s="51">
        <v>5</v>
      </c>
      <c r="E39" s="51"/>
      <c r="F39" s="51">
        <v>3</v>
      </c>
      <c r="G39" s="51"/>
      <c r="H39" s="51">
        <v>1</v>
      </c>
      <c r="I39" s="51"/>
      <c r="J39" s="51">
        <v>1</v>
      </c>
      <c r="K39" s="51"/>
    </row>
    <row r="40" spans="1:11" ht="16.5" x14ac:dyDescent="0.25">
      <c r="A40" s="54" t="s">
        <v>3</v>
      </c>
      <c r="B40" s="140" t="s">
        <v>144</v>
      </c>
      <c r="C40" s="137"/>
      <c r="D40" s="51">
        <v>5</v>
      </c>
      <c r="E40" s="51">
        <v>2</v>
      </c>
      <c r="F40" s="51">
        <v>4</v>
      </c>
      <c r="G40" s="51">
        <v>2</v>
      </c>
      <c r="H40" s="51">
        <v>1</v>
      </c>
      <c r="I40" s="51"/>
      <c r="J40" s="51"/>
      <c r="K40" s="51"/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51"/>
      <c r="E42" s="51"/>
      <c r="F42" s="51"/>
      <c r="G42" s="51"/>
      <c r="H42" s="51"/>
      <c r="I42" s="51"/>
      <c r="J42" s="51"/>
      <c r="K42" s="51"/>
    </row>
    <row r="43" spans="1:11" ht="16.5" x14ac:dyDescent="0.25">
      <c r="A43" s="54" t="s">
        <v>3</v>
      </c>
      <c r="B43" s="140" t="s">
        <v>146</v>
      </c>
      <c r="C43" s="137"/>
      <c r="D43" s="51">
        <v>2</v>
      </c>
      <c r="E43" s="51"/>
      <c r="F43" s="51">
        <v>2</v>
      </c>
      <c r="G43" s="51"/>
      <c r="H43" s="51"/>
      <c r="I43" s="51"/>
      <c r="J43" s="51"/>
      <c r="K43" s="51"/>
    </row>
    <row r="44" spans="1:11" ht="16.5" x14ac:dyDescent="0.25">
      <c r="A44" s="54" t="s">
        <v>3</v>
      </c>
      <c r="B44" s="140" t="s">
        <v>147</v>
      </c>
      <c r="C44" s="137"/>
      <c r="D44" s="51">
        <v>2</v>
      </c>
      <c r="E44" s="51">
        <v>2</v>
      </c>
      <c r="F44" s="51">
        <v>2</v>
      </c>
      <c r="G44" s="51">
        <v>2</v>
      </c>
      <c r="H44" s="51"/>
      <c r="I44" s="51"/>
      <c r="J44" s="51"/>
      <c r="K44" s="51"/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51"/>
      <c r="E46" s="51"/>
      <c r="F46" s="51"/>
      <c r="G46" s="51"/>
      <c r="H46" s="51"/>
      <c r="I46" s="51"/>
      <c r="J46" s="51"/>
      <c r="K46" s="51"/>
    </row>
    <row r="47" spans="1:11" ht="16.5" x14ac:dyDescent="0.25">
      <c r="A47" s="54" t="s">
        <v>3</v>
      </c>
      <c r="B47" s="140" t="s">
        <v>149</v>
      </c>
      <c r="C47" s="137"/>
      <c r="D47" s="51"/>
      <c r="E47" s="51"/>
      <c r="F47" s="51"/>
      <c r="G47" s="51"/>
      <c r="H47" s="51"/>
      <c r="I47" s="51"/>
      <c r="J47" s="51"/>
      <c r="K47" s="51"/>
    </row>
    <row r="48" spans="1:11" ht="16.5" x14ac:dyDescent="0.25">
      <c r="A48" s="54" t="s">
        <v>3</v>
      </c>
      <c r="B48" s="140" t="s">
        <v>150</v>
      </c>
      <c r="C48" s="137"/>
      <c r="D48" s="51"/>
      <c r="E48" s="51"/>
      <c r="F48" s="51"/>
      <c r="G48" s="51"/>
      <c r="H48" s="51"/>
      <c r="I48" s="51"/>
      <c r="J48" s="51"/>
      <c r="K48" s="51"/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51">
        <v>5</v>
      </c>
      <c r="E50" s="51">
        <v>2</v>
      </c>
      <c r="F50" s="51">
        <v>4</v>
      </c>
      <c r="G50" s="51">
        <v>2</v>
      </c>
      <c r="H50" s="51">
        <v>1</v>
      </c>
      <c r="I50" s="51"/>
      <c r="J50" s="51"/>
      <c r="K50" s="51"/>
    </row>
    <row r="51" spans="1:11" ht="16.5" x14ac:dyDescent="0.25">
      <c r="A51" s="54" t="s">
        <v>3</v>
      </c>
      <c r="B51" s="140" t="s">
        <v>152</v>
      </c>
      <c r="C51" s="137"/>
      <c r="D51" s="51"/>
      <c r="E51" s="51"/>
      <c r="F51" s="51"/>
      <c r="G51" s="51"/>
      <c r="H51" s="51"/>
      <c r="I51" s="51"/>
      <c r="J51" s="51"/>
      <c r="K51" s="51"/>
    </row>
    <row r="52" spans="1:11" ht="16.5" x14ac:dyDescent="0.25">
      <c r="A52" s="54" t="s">
        <v>3</v>
      </c>
      <c r="B52" s="140" t="s">
        <v>153</v>
      </c>
      <c r="C52" s="137"/>
      <c r="D52" s="51"/>
      <c r="E52" s="51"/>
      <c r="F52" s="51"/>
      <c r="G52" s="51"/>
      <c r="H52" s="51"/>
      <c r="I52" s="51"/>
      <c r="J52" s="51"/>
      <c r="K52" s="51"/>
    </row>
    <row r="53" spans="1:11" ht="16.5" x14ac:dyDescent="0.25">
      <c r="A53" s="54" t="s">
        <v>3</v>
      </c>
      <c r="B53" s="140" t="s">
        <v>154</v>
      </c>
      <c r="C53" s="137"/>
      <c r="D53" s="51"/>
      <c r="E53" s="51"/>
      <c r="F53" s="51"/>
      <c r="G53" s="51"/>
      <c r="H53" s="51"/>
      <c r="I53" s="51"/>
      <c r="J53" s="51"/>
      <c r="K53" s="51"/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51"/>
      <c r="E55" s="51"/>
      <c r="F55" s="51"/>
      <c r="G55" s="51"/>
      <c r="H55" s="51"/>
      <c r="I55" s="51"/>
      <c r="J55" s="51"/>
      <c r="K55" s="51"/>
    </row>
    <row r="56" spans="1:11" ht="16.5" x14ac:dyDescent="0.25">
      <c r="A56" s="54" t="s">
        <v>3</v>
      </c>
      <c r="B56" s="140" t="s">
        <v>156</v>
      </c>
      <c r="C56" s="137"/>
      <c r="D56" s="51"/>
      <c r="E56" s="51"/>
      <c r="F56" s="51"/>
      <c r="G56" s="51"/>
      <c r="H56" s="51"/>
      <c r="I56" s="51"/>
      <c r="J56" s="51"/>
      <c r="K56" s="51"/>
    </row>
    <row r="57" spans="1:11" ht="16.5" x14ac:dyDescent="0.25">
      <c r="A57" s="54" t="s">
        <v>3</v>
      </c>
      <c r="B57" s="140" t="s">
        <v>157</v>
      </c>
      <c r="C57" s="137"/>
      <c r="D57" s="51"/>
      <c r="E57" s="51"/>
      <c r="F57" s="51"/>
      <c r="G57" s="51"/>
      <c r="H57" s="51"/>
      <c r="I57" s="51"/>
      <c r="J57" s="51"/>
      <c r="K57" s="51"/>
    </row>
    <row r="58" spans="1:11" ht="16.5" x14ac:dyDescent="0.25">
      <c r="A58" s="54" t="s">
        <v>3</v>
      </c>
      <c r="B58" s="140" t="s">
        <v>158</v>
      </c>
      <c r="C58" s="137"/>
      <c r="D58" s="51">
        <v>4</v>
      </c>
      <c r="E58" s="51"/>
      <c r="F58" s="51">
        <v>3</v>
      </c>
      <c r="G58" s="51"/>
      <c r="H58" s="51">
        <v>1</v>
      </c>
      <c r="I58" s="51"/>
      <c r="J58" s="51"/>
      <c r="K58" s="51"/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51">
        <v>12</v>
      </c>
      <c r="E61" s="51">
        <v>5</v>
      </c>
      <c r="F61" s="51">
        <v>6</v>
      </c>
      <c r="G61" s="51">
        <v>3</v>
      </c>
      <c r="H61" s="51">
        <v>3</v>
      </c>
      <c r="I61" s="51">
        <v>1</v>
      </c>
      <c r="J61" s="51">
        <v>3</v>
      </c>
      <c r="K61" s="51">
        <v>1</v>
      </c>
    </row>
    <row r="62" spans="1:11" ht="16.5" x14ac:dyDescent="0.25">
      <c r="A62" s="144"/>
      <c r="B62" s="136" t="s">
        <v>58</v>
      </c>
      <c r="C62" s="137"/>
      <c r="D62" s="51">
        <v>56</v>
      </c>
      <c r="E62" s="51">
        <v>24</v>
      </c>
      <c r="F62" s="51">
        <v>31</v>
      </c>
      <c r="G62" s="51">
        <v>13</v>
      </c>
      <c r="H62" s="51">
        <v>14</v>
      </c>
      <c r="I62" s="51">
        <v>6</v>
      </c>
      <c r="J62" s="51">
        <v>11</v>
      </c>
      <c r="K62" s="51">
        <v>5</v>
      </c>
    </row>
    <row r="63" spans="1:11" ht="16.5" x14ac:dyDescent="0.25">
      <c r="A63" s="144"/>
      <c r="B63" s="136" t="s">
        <v>59</v>
      </c>
      <c r="C63" s="137"/>
      <c r="D63" s="51">
        <v>13</v>
      </c>
      <c r="E63" s="51">
        <v>5</v>
      </c>
      <c r="F63" s="51">
        <v>10</v>
      </c>
      <c r="G63" s="51">
        <v>1</v>
      </c>
      <c r="H63" s="51">
        <v>2</v>
      </c>
      <c r="I63" s="51">
        <v>3</v>
      </c>
      <c r="J63" s="51">
        <v>1</v>
      </c>
      <c r="K63" s="51">
        <v>1</v>
      </c>
    </row>
    <row r="64" spans="1:11" ht="16.5" x14ac:dyDescent="0.25">
      <c r="A64" s="145"/>
      <c r="B64" s="136" t="s">
        <v>60</v>
      </c>
      <c r="C64" s="137"/>
      <c r="D64" s="51"/>
      <c r="E64" s="51"/>
      <c r="F64" s="51"/>
      <c r="G64" s="51"/>
      <c r="H64" s="51"/>
      <c r="I64" s="51"/>
      <c r="J64" s="51"/>
      <c r="K64" s="51"/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55" t="s">
        <v>3</v>
      </c>
      <c r="B68" s="140" t="s">
        <v>159</v>
      </c>
      <c r="C68" s="137"/>
      <c r="D68" s="51"/>
      <c r="E68" s="51"/>
      <c r="F68" s="51"/>
      <c r="G68" s="51"/>
      <c r="H68" s="51"/>
      <c r="I68" s="51"/>
      <c r="J68" s="51"/>
      <c r="K68" s="51"/>
    </row>
    <row r="69" spans="1:11" ht="16.5" x14ac:dyDescent="0.25">
      <c r="A69" s="55" t="s">
        <v>3</v>
      </c>
      <c r="B69" s="140" t="s">
        <v>160</v>
      </c>
      <c r="C69" s="137"/>
      <c r="D69" s="51"/>
      <c r="E69" s="51"/>
      <c r="F69" s="51"/>
      <c r="G69" s="51"/>
      <c r="H69" s="51"/>
      <c r="I69" s="51"/>
      <c r="J69" s="51"/>
      <c r="K69" s="51"/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55" t="s">
        <v>3</v>
      </c>
      <c r="B71" s="140" t="s">
        <v>161</v>
      </c>
      <c r="C71" s="137"/>
      <c r="D71" s="51"/>
      <c r="E71" s="51"/>
      <c r="F71" s="51"/>
      <c r="G71" s="51"/>
      <c r="H71" s="51"/>
      <c r="I71" s="51"/>
      <c r="J71" s="51"/>
      <c r="K71" s="51"/>
    </row>
    <row r="72" spans="1:11" ht="16.5" x14ac:dyDescent="0.25">
      <c r="A72" s="55" t="s">
        <v>3</v>
      </c>
      <c r="B72" s="140" t="s">
        <v>162</v>
      </c>
      <c r="C72" s="137"/>
      <c r="D72" s="51"/>
      <c r="E72" s="51"/>
      <c r="F72" s="51"/>
      <c r="G72" s="51"/>
      <c r="H72" s="51"/>
      <c r="I72" s="51"/>
      <c r="J72" s="51"/>
      <c r="K72" s="51"/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55" t="s">
        <v>3</v>
      </c>
      <c r="B74" s="140" t="s">
        <v>163</v>
      </c>
      <c r="C74" s="137"/>
      <c r="D74" s="51"/>
      <c r="E74" s="51"/>
      <c r="F74" s="51"/>
      <c r="G74" s="51"/>
      <c r="H74" s="51"/>
      <c r="I74" s="51"/>
      <c r="J74" s="51"/>
      <c r="K74" s="51"/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55" t="s">
        <v>3</v>
      </c>
      <c r="B76" s="140" t="s">
        <v>164</v>
      </c>
      <c r="C76" s="137"/>
      <c r="D76" s="51">
        <v>1</v>
      </c>
      <c r="E76" s="51"/>
      <c r="F76" s="51">
        <v>1</v>
      </c>
      <c r="G76" s="51"/>
      <c r="H76" s="51"/>
      <c r="I76" s="51"/>
      <c r="J76" s="51"/>
      <c r="K76" s="51"/>
    </row>
    <row r="77" spans="1:11" ht="16.5" x14ac:dyDescent="0.25">
      <c r="A77" s="55" t="s">
        <v>3</v>
      </c>
      <c r="B77" s="140" t="s">
        <v>165</v>
      </c>
      <c r="C77" s="137"/>
      <c r="D77" s="51"/>
      <c r="E77" s="51"/>
      <c r="F77" s="51"/>
      <c r="G77" s="51"/>
      <c r="H77" s="51"/>
      <c r="I77" s="51"/>
      <c r="J77" s="51"/>
      <c r="K77" s="51"/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55" t="s">
        <v>3</v>
      </c>
      <c r="B79" s="140" t="s">
        <v>166</v>
      </c>
      <c r="C79" s="137"/>
      <c r="D79" s="51"/>
      <c r="E79" s="51"/>
      <c r="F79" s="51"/>
      <c r="G79" s="51"/>
      <c r="H79" s="51"/>
      <c r="I79" s="51"/>
      <c r="J79" s="51"/>
      <c r="K79" s="51"/>
    </row>
    <row r="80" spans="1:11" ht="16.5" x14ac:dyDescent="0.25">
      <c r="A80" s="55" t="s">
        <v>3</v>
      </c>
      <c r="B80" s="140" t="s">
        <v>167</v>
      </c>
      <c r="C80" s="137"/>
      <c r="D80" s="51"/>
      <c r="E80" s="51"/>
      <c r="F80" s="51"/>
      <c r="G80" s="51"/>
      <c r="H80" s="51"/>
      <c r="I80" s="51"/>
      <c r="J80" s="51"/>
      <c r="K80" s="51"/>
    </row>
    <row r="81" spans="1:11" ht="16.5" x14ac:dyDescent="0.25">
      <c r="A81" s="55" t="s">
        <v>3</v>
      </c>
      <c r="B81" s="140" t="s">
        <v>168</v>
      </c>
      <c r="C81" s="137"/>
      <c r="D81" s="51"/>
      <c r="E81" s="51"/>
      <c r="F81" s="51"/>
      <c r="G81" s="51"/>
      <c r="H81" s="51"/>
      <c r="I81" s="51"/>
      <c r="J81" s="51"/>
      <c r="K81" s="51"/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55" t="s">
        <v>3</v>
      </c>
      <c r="B83" s="140" t="s">
        <v>159</v>
      </c>
      <c r="C83" s="137"/>
      <c r="D83" s="51"/>
      <c r="E83" s="51"/>
      <c r="F83" s="51"/>
      <c r="G83" s="51"/>
      <c r="H83" s="51"/>
      <c r="I83" s="51"/>
      <c r="J83" s="51"/>
      <c r="K83" s="51"/>
    </row>
    <row r="84" spans="1:11" ht="16.5" x14ac:dyDescent="0.25">
      <c r="A84" s="55" t="s">
        <v>3</v>
      </c>
      <c r="B84" s="140" t="s">
        <v>160</v>
      </c>
      <c r="C84" s="137"/>
      <c r="D84" s="51"/>
      <c r="E84" s="51"/>
      <c r="F84" s="51"/>
      <c r="G84" s="51"/>
      <c r="H84" s="51"/>
      <c r="I84" s="51"/>
      <c r="J84" s="51"/>
      <c r="K84" s="51"/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55" t="s">
        <v>3</v>
      </c>
      <c r="B86" s="140" t="s">
        <v>159</v>
      </c>
      <c r="C86" s="137"/>
      <c r="D86" s="51"/>
      <c r="E86" s="51"/>
      <c r="F86" s="51"/>
      <c r="G86" s="51"/>
      <c r="H86" s="51"/>
      <c r="I86" s="51"/>
      <c r="J86" s="51"/>
      <c r="K86" s="51"/>
    </row>
    <row r="87" spans="1:11" ht="16.5" x14ac:dyDescent="0.25">
      <c r="A87" s="55" t="s">
        <v>3</v>
      </c>
      <c r="B87" s="140" t="s">
        <v>160</v>
      </c>
      <c r="C87" s="137"/>
      <c r="D87" s="51"/>
      <c r="E87" s="51"/>
      <c r="F87" s="51"/>
      <c r="G87" s="51"/>
      <c r="H87" s="51"/>
      <c r="I87" s="51"/>
      <c r="J87" s="51"/>
      <c r="K87" s="51"/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55" t="s">
        <v>3</v>
      </c>
      <c r="B89" s="140" t="s">
        <v>159</v>
      </c>
      <c r="C89" s="137"/>
      <c r="D89" s="51"/>
      <c r="E89" s="51"/>
      <c r="F89" s="51"/>
      <c r="G89" s="51"/>
      <c r="H89" s="51"/>
      <c r="I89" s="51"/>
      <c r="J89" s="51"/>
      <c r="K89" s="51"/>
    </row>
    <row r="90" spans="1:11" ht="16.5" x14ac:dyDescent="0.25">
      <c r="A90" s="55" t="s">
        <v>3</v>
      </c>
      <c r="B90" s="140" t="s">
        <v>160</v>
      </c>
      <c r="C90" s="137"/>
      <c r="D90" s="51"/>
      <c r="E90" s="51"/>
      <c r="F90" s="51"/>
      <c r="G90" s="51"/>
      <c r="H90" s="51"/>
      <c r="I90" s="51"/>
      <c r="J90" s="51"/>
      <c r="K90" s="51"/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55" t="s">
        <v>3</v>
      </c>
      <c r="B92" s="140" t="s">
        <v>169</v>
      </c>
      <c r="C92" s="137"/>
      <c r="D92" s="51"/>
      <c r="E92" s="51"/>
      <c r="F92" s="51"/>
      <c r="G92" s="51"/>
      <c r="H92" s="51"/>
      <c r="I92" s="51"/>
      <c r="J92" s="51"/>
      <c r="K92" s="51"/>
    </row>
    <row r="93" spans="1:11" ht="16.5" x14ac:dyDescent="0.25">
      <c r="A93" s="55" t="s">
        <v>3</v>
      </c>
      <c r="B93" s="140" t="s">
        <v>170</v>
      </c>
      <c r="C93" s="137"/>
      <c r="D93" s="51"/>
      <c r="E93" s="51"/>
      <c r="F93" s="51"/>
      <c r="G93" s="51"/>
      <c r="H93" s="51"/>
      <c r="I93" s="51"/>
      <c r="J93" s="51"/>
      <c r="K93" s="51"/>
    </row>
    <row r="94" spans="1:11" ht="16.5" x14ac:dyDescent="0.25">
      <c r="A94" s="55" t="s">
        <v>3</v>
      </c>
      <c r="B94" s="140" t="s">
        <v>171</v>
      </c>
      <c r="C94" s="137"/>
      <c r="D94" s="51"/>
      <c r="E94" s="51"/>
      <c r="F94" s="51"/>
      <c r="G94" s="51"/>
      <c r="H94" s="51"/>
      <c r="I94" s="51"/>
      <c r="J94" s="51"/>
      <c r="K94" s="51"/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55" t="s">
        <v>3</v>
      </c>
      <c r="B96" s="140" t="s">
        <v>172</v>
      </c>
      <c r="C96" s="137"/>
      <c r="D96" s="51"/>
      <c r="E96" s="51"/>
      <c r="F96" s="51"/>
      <c r="G96" s="51"/>
      <c r="H96" s="51"/>
      <c r="I96" s="51"/>
      <c r="J96" s="51"/>
      <c r="K96" s="51"/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55" t="s">
        <v>3</v>
      </c>
      <c r="B98" s="140" t="s">
        <v>173</v>
      </c>
      <c r="C98" s="137"/>
      <c r="D98" s="51"/>
      <c r="E98" s="51"/>
      <c r="F98" s="51"/>
      <c r="G98" s="51"/>
      <c r="H98" s="51"/>
      <c r="I98" s="51"/>
      <c r="J98" s="51"/>
      <c r="K98" s="51"/>
    </row>
    <row r="99" spans="1:11" ht="16.5" x14ac:dyDescent="0.25">
      <c r="A99" s="55" t="s">
        <v>3</v>
      </c>
      <c r="B99" s="140" t="s">
        <v>174</v>
      </c>
      <c r="C99" s="137"/>
      <c r="D99" s="51"/>
      <c r="E99" s="51"/>
      <c r="F99" s="51"/>
      <c r="G99" s="51"/>
      <c r="H99" s="51"/>
      <c r="I99" s="51"/>
      <c r="J99" s="51"/>
      <c r="K99" s="51"/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51">
        <v>2</v>
      </c>
      <c r="E102" s="51">
        <v>1</v>
      </c>
      <c r="F102" s="51">
        <v>1</v>
      </c>
      <c r="G102" s="51">
        <v>1</v>
      </c>
      <c r="H102" s="51">
        <v>1</v>
      </c>
      <c r="I102" s="51"/>
      <c r="J102" s="51"/>
      <c r="K102" s="51"/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51"/>
      <c r="E104" s="51"/>
      <c r="F104" s="51"/>
      <c r="G104" s="51"/>
      <c r="H104" s="51"/>
      <c r="I104" s="51"/>
      <c r="J104" s="51"/>
      <c r="K104" s="51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"/>
  <sheetViews>
    <sheetView showGridLines="0" workbookViewId="0">
      <selection activeCell="A7" sqref="A7:L7"/>
    </sheetView>
  </sheetViews>
  <sheetFormatPr baseColWidth="10" defaultRowHeight="15" x14ac:dyDescent="0.25"/>
  <cols>
    <col min="1" max="1" width="5.28515625" style="46" customWidth="1"/>
    <col min="2" max="2" width="51.7109375" style="46" customWidth="1"/>
    <col min="3" max="3" width="20.28515625" style="46" customWidth="1"/>
    <col min="4" max="5" width="7.42578125" style="46" customWidth="1"/>
    <col min="6" max="11" width="7.85546875" style="46" customWidth="1"/>
    <col min="12" max="12" width="3.42578125" style="46" customWidth="1"/>
    <col min="13" max="13" width="0" style="46" hidden="1" customWidth="1"/>
    <col min="14" max="16384" width="11.42578125" style="46"/>
  </cols>
  <sheetData>
    <row r="1" spans="1:12" x14ac:dyDescent="0.25">
      <c r="A1" s="18"/>
      <c r="B1" s="18"/>
    </row>
    <row r="2" spans="1:12" x14ac:dyDescent="0.25">
      <c r="A2" s="18"/>
      <c r="B2" s="18"/>
    </row>
    <row r="4" spans="1:12" s="48" customFormat="1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7" spans="1:12" ht="15" customHeight="1" x14ac:dyDescent="0.25">
      <c r="A7" s="114" t="s">
        <v>176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9" spans="1:12" ht="15" customHeight="1" x14ac:dyDescent="0.25">
      <c r="A9" s="114" t="s">
        <v>99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1" spans="1:12" ht="15" customHeight="1" x14ac:dyDescent="0.25">
      <c r="A11" s="124" t="s">
        <v>3</v>
      </c>
      <c r="B11" s="125"/>
      <c r="C11" s="126"/>
      <c r="D11" s="130" t="s">
        <v>4</v>
      </c>
      <c r="E11" s="117"/>
      <c r="F11" s="130" t="s">
        <v>5</v>
      </c>
      <c r="G11" s="117"/>
      <c r="H11" s="130" t="s">
        <v>6</v>
      </c>
      <c r="I11" s="117"/>
      <c r="J11" s="130" t="s">
        <v>7</v>
      </c>
      <c r="K11" s="117"/>
    </row>
    <row r="12" spans="1:12" x14ac:dyDescent="0.25">
      <c r="A12" s="127"/>
      <c r="B12" s="128"/>
      <c r="C12" s="129"/>
      <c r="D12" s="37" t="s">
        <v>8</v>
      </c>
      <c r="E12" s="37" t="s">
        <v>9</v>
      </c>
      <c r="F12" s="37" t="s">
        <v>8</v>
      </c>
      <c r="G12" s="37" t="s">
        <v>9</v>
      </c>
      <c r="H12" s="37" t="s">
        <v>8</v>
      </c>
      <c r="I12" s="37" t="s">
        <v>9</v>
      </c>
      <c r="J12" s="37" t="s">
        <v>8</v>
      </c>
      <c r="K12" s="37" t="s">
        <v>9</v>
      </c>
    </row>
    <row r="13" spans="1:12" ht="16.5" customHeight="1" x14ac:dyDescent="0.25">
      <c r="A13" s="115" t="s">
        <v>10</v>
      </c>
      <c r="B13" s="116"/>
      <c r="C13" s="117"/>
      <c r="D13" s="44"/>
      <c r="E13" s="44"/>
      <c r="F13" s="44"/>
      <c r="G13" s="44"/>
      <c r="H13" s="44"/>
      <c r="I13" s="44"/>
      <c r="J13" s="44"/>
      <c r="K13" s="44"/>
    </row>
    <row r="14" spans="1:12" ht="16.5" customHeight="1" x14ac:dyDescent="0.25">
      <c r="A14" s="118" t="s">
        <v>11</v>
      </c>
      <c r="B14" s="121" t="s">
        <v>12</v>
      </c>
      <c r="C14" s="117"/>
      <c r="D14" s="44">
        <f>SUM(JULIO!D14+AGOSTO!D14+SETIEMBRE!D14)</f>
        <v>0</v>
      </c>
      <c r="E14" s="61">
        <f>SUM(JULIO!E14+AGOSTO!E14+SETIEMBRE!E14)</f>
        <v>0</v>
      </c>
      <c r="F14" s="61">
        <f>SUM(JULIO!F14+AGOSTO!F14+SETIEMBRE!F14)</f>
        <v>0</v>
      </c>
      <c r="G14" s="61">
        <f>SUM(JULIO!G14+AGOSTO!G14+SETIEMBRE!G14)</f>
        <v>0</v>
      </c>
      <c r="H14" s="61">
        <f>SUM(JULIO!H14+AGOSTO!H14+SETIEMBRE!H14)</f>
        <v>0</v>
      </c>
      <c r="I14" s="61">
        <f>SUM(JULIO!I14+AGOSTO!I14+SETIEMBRE!I14)</f>
        <v>0</v>
      </c>
      <c r="J14" s="61">
        <f>SUM(JULIO!J14+AGOSTO!J14+SETIEMBRE!J14)</f>
        <v>0</v>
      </c>
      <c r="K14" s="61">
        <f>SUM(JULIO!K14+AGOSTO!K14+SETIEMBRE!K14)</f>
        <v>0</v>
      </c>
    </row>
    <row r="15" spans="1:12" ht="16.5" x14ac:dyDescent="0.25">
      <c r="A15" s="119"/>
      <c r="B15" s="121" t="s">
        <v>13</v>
      </c>
      <c r="C15" s="117"/>
      <c r="D15" s="61">
        <f>SUM(JULIO!D15+AGOSTO!D15+SETIEMBRE!D15)</f>
        <v>35</v>
      </c>
      <c r="E15" s="61">
        <f>SUM(JULIO!E15+AGOSTO!E15+SETIEMBRE!E15)</f>
        <v>20</v>
      </c>
      <c r="F15" s="61">
        <f>SUM(JULIO!F15+AGOSTO!F15+SETIEMBRE!F15)</f>
        <v>18</v>
      </c>
      <c r="G15" s="61">
        <f>SUM(JULIO!G15+AGOSTO!G15+SETIEMBRE!G15)</f>
        <v>7</v>
      </c>
      <c r="H15" s="61">
        <f>SUM(JULIO!H15+AGOSTO!H15+SETIEMBRE!H15)</f>
        <v>9</v>
      </c>
      <c r="I15" s="61">
        <f>SUM(JULIO!I15+AGOSTO!I15+SETIEMBRE!I15)</f>
        <v>8</v>
      </c>
      <c r="J15" s="61">
        <f>SUM(JULIO!J15+AGOSTO!J15+SETIEMBRE!J15)</f>
        <v>8</v>
      </c>
      <c r="K15" s="61">
        <f>SUM(JULIO!K15+AGOSTO!K15+SETIEMBRE!K15)</f>
        <v>5</v>
      </c>
    </row>
    <row r="16" spans="1:12" ht="16.5" x14ac:dyDescent="0.25">
      <c r="A16" s="119"/>
      <c r="B16" s="121" t="s">
        <v>14</v>
      </c>
      <c r="C16" s="117"/>
      <c r="D16" s="61">
        <f>SUM(JULIO!D16+AGOSTO!D16+SETIEMBRE!D16)</f>
        <v>0</v>
      </c>
      <c r="E16" s="61">
        <f>SUM(JULIO!E16+AGOSTO!E16+SETIEMBRE!E16)</f>
        <v>0</v>
      </c>
      <c r="F16" s="61">
        <f>SUM(JULIO!F16+AGOSTO!F16+SETIEMBRE!F16)</f>
        <v>0</v>
      </c>
      <c r="G16" s="61">
        <f>SUM(JULIO!G16+AGOSTO!G16+SETIEMBRE!G16)</f>
        <v>0</v>
      </c>
      <c r="H16" s="61">
        <f>SUM(JULIO!H16+AGOSTO!H16+SETIEMBRE!H16)</f>
        <v>0</v>
      </c>
      <c r="I16" s="61">
        <f>SUM(JULIO!I16+AGOSTO!I16+SETIEMBRE!I16)</f>
        <v>0</v>
      </c>
      <c r="J16" s="61">
        <f>SUM(JULIO!J16+AGOSTO!J16+SETIEMBRE!J16)</f>
        <v>0</v>
      </c>
      <c r="K16" s="61">
        <f>SUM(JULIO!K16+AGOSTO!K16+SETIEMBRE!K16)</f>
        <v>0</v>
      </c>
    </row>
    <row r="17" spans="1:11" ht="16.5" x14ac:dyDescent="0.25">
      <c r="A17" s="120"/>
      <c r="B17" s="121" t="s">
        <v>15</v>
      </c>
      <c r="C17" s="117"/>
      <c r="D17" s="61">
        <f>SUM(JULIO!D17+AGOSTO!D17+SETIEMBRE!D17)</f>
        <v>0</v>
      </c>
      <c r="E17" s="61">
        <f>SUM(JULIO!E17+AGOSTO!E17+SETIEMBRE!E17)</f>
        <v>0</v>
      </c>
      <c r="F17" s="61">
        <f>SUM(JULIO!F17+AGOSTO!F17+SETIEMBRE!F17)</f>
        <v>0</v>
      </c>
      <c r="G17" s="61">
        <f>SUM(JULIO!G17+AGOSTO!G17+SETIEMBRE!G17)</f>
        <v>0</v>
      </c>
      <c r="H17" s="61">
        <f>SUM(JULIO!H17+AGOSTO!H17+SETIEMBRE!H17)</f>
        <v>0</v>
      </c>
      <c r="I17" s="61">
        <f>SUM(JULIO!I17+AGOSTO!I17+SETIEMBRE!I17)</f>
        <v>0</v>
      </c>
      <c r="J17" s="61">
        <f>SUM(JULIO!J17+AGOSTO!J17+SETIEMBRE!J17)</f>
        <v>0</v>
      </c>
      <c r="K17" s="61">
        <f>SUM(JULIO!K17+AGOSTO!K17+SETIEMBRE!K17)</f>
        <v>0</v>
      </c>
    </row>
    <row r="18" spans="1:11" ht="16.5" customHeight="1" x14ac:dyDescent="0.25">
      <c r="A18" s="115" t="s">
        <v>16</v>
      </c>
      <c r="B18" s="116"/>
      <c r="C18" s="117"/>
      <c r="D18" s="44"/>
      <c r="E18" s="44"/>
      <c r="F18" s="44"/>
      <c r="G18" s="44"/>
      <c r="H18" s="44"/>
      <c r="I18" s="44"/>
      <c r="J18" s="44"/>
      <c r="K18" s="44"/>
    </row>
    <row r="19" spans="1:11" ht="16.5" x14ac:dyDescent="0.25">
      <c r="A19" s="131" t="s">
        <v>3</v>
      </c>
      <c r="B19" s="121" t="s">
        <v>17</v>
      </c>
      <c r="C19" s="117"/>
      <c r="D19" s="61">
        <f>SUM(JULIO!D19+AGOSTO!D19+SETIEMBRE!D19)</f>
        <v>57</v>
      </c>
      <c r="E19" s="61">
        <f>SUM(JULIO!E19+AGOSTO!E19+SETIEMBRE!E19)</f>
        <v>29</v>
      </c>
      <c r="F19" s="61">
        <f>SUM(JULIO!F19+AGOSTO!F19+SETIEMBRE!F19)</f>
        <v>33</v>
      </c>
      <c r="G19" s="61">
        <f>SUM(JULIO!G19+AGOSTO!G19+SETIEMBRE!G19)</f>
        <v>14</v>
      </c>
      <c r="H19" s="61">
        <f>SUM(JULIO!H19+AGOSTO!H19+SETIEMBRE!H19)</f>
        <v>13</v>
      </c>
      <c r="I19" s="61">
        <f>SUM(JULIO!I19+AGOSTO!I19+SETIEMBRE!I19)</f>
        <v>9</v>
      </c>
      <c r="J19" s="61">
        <f>SUM(JULIO!J19+AGOSTO!J19+SETIEMBRE!J19)</f>
        <v>11</v>
      </c>
      <c r="K19" s="61">
        <f>SUM(JULIO!K19+AGOSTO!K19+SETIEMBRE!K19)</f>
        <v>6</v>
      </c>
    </row>
    <row r="20" spans="1:11" ht="16.5" x14ac:dyDescent="0.25">
      <c r="A20" s="120"/>
      <c r="B20" s="121" t="s">
        <v>18</v>
      </c>
      <c r="C20" s="117"/>
      <c r="D20" s="61">
        <f>SUM(JULIO!D20+AGOSTO!D20+SETIEMBRE!D20)</f>
        <v>8</v>
      </c>
      <c r="E20" s="61">
        <f>SUM(JULIO!E20+AGOSTO!E20+SETIEMBRE!E20)</f>
        <v>3</v>
      </c>
      <c r="F20" s="61">
        <f>SUM(JULIO!F20+AGOSTO!F20+SETIEMBRE!F20)</f>
        <v>5</v>
      </c>
      <c r="G20" s="61">
        <f>SUM(JULIO!G20+AGOSTO!G20+SETIEMBRE!G20)</f>
        <v>1</v>
      </c>
      <c r="H20" s="61">
        <f>SUM(JULIO!H20+AGOSTO!H20+SETIEMBRE!H20)</f>
        <v>3</v>
      </c>
      <c r="I20" s="61">
        <f>SUM(JULIO!I20+AGOSTO!I20+SETIEMBRE!I20)</f>
        <v>1</v>
      </c>
      <c r="J20" s="61">
        <f>SUM(JULIO!J20+AGOSTO!J20+SETIEMBRE!J20)</f>
        <v>0</v>
      </c>
      <c r="K20" s="61">
        <f>SUM(JULIO!K20+AGOSTO!K20+SETIEMBRE!K20)</f>
        <v>1</v>
      </c>
    </row>
    <row r="21" spans="1:11" ht="16.5" customHeight="1" x14ac:dyDescent="0.25">
      <c r="A21" s="115" t="s">
        <v>19</v>
      </c>
      <c r="B21" s="116"/>
      <c r="C21" s="117"/>
      <c r="D21" s="44"/>
      <c r="E21" s="44"/>
      <c r="F21" s="44"/>
      <c r="G21" s="44"/>
      <c r="H21" s="44"/>
      <c r="I21" s="44"/>
      <c r="J21" s="44"/>
      <c r="K21" s="44"/>
    </row>
    <row r="22" spans="1:11" ht="16.5" customHeight="1" x14ac:dyDescent="0.25">
      <c r="A22" s="132" t="s">
        <v>20</v>
      </c>
      <c r="B22" s="121" t="s">
        <v>21</v>
      </c>
      <c r="C22" s="117"/>
      <c r="D22" s="61">
        <f>SUM(JULIO!D22+AGOSTO!D22+SETIEMBRE!D22)</f>
        <v>11</v>
      </c>
      <c r="E22" s="61">
        <f>SUM(JULIO!E22+AGOSTO!E22+SETIEMBRE!E22)</f>
        <v>4</v>
      </c>
      <c r="F22" s="61">
        <f>SUM(JULIO!F22+AGOSTO!F22+SETIEMBRE!F22)</f>
        <v>6</v>
      </c>
      <c r="G22" s="61">
        <f>SUM(JULIO!G22+AGOSTO!G22+SETIEMBRE!G22)</f>
        <v>1</v>
      </c>
      <c r="H22" s="61">
        <f>SUM(JULIO!H22+AGOSTO!H22+SETIEMBRE!H22)</f>
        <v>5</v>
      </c>
      <c r="I22" s="61">
        <f>SUM(JULIO!I22+AGOSTO!I22+SETIEMBRE!I22)</f>
        <v>2</v>
      </c>
      <c r="J22" s="61">
        <f>SUM(JULIO!J22+AGOSTO!J22+SETIEMBRE!J22)</f>
        <v>0</v>
      </c>
      <c r="K22" s="61">
        <f>SUM(JULIO!K22+AGOSTO!K22+SETIEMBRE!K22)</f>
        <v>1</v>
      </c>
    </row>
    <row r="23" spans="1:11" ht="16.5" x14ac:dyDescent="0.25">
      <c r="A23" s="119"/>
      <c r="B23" s="121" t="s">
        <v>22</v>
      </c>
      <c r="C23" s="117"/>
      <c r="D23" s="61">
        <f>SUM(JULIO!D23+AGOSTO!D23+SETIEMBRE!D23)</f>
        <v>0</v>
      </c>
      <c r="E23" s="61">
        <f>SUM(JULIO!E23+AGOSTO!E23+SETIEMBRE!E23)</f>
        <v>0</v>
      </c>
      <c r="F23" s="61">
        <f>SUM(JULIO!F23+AGOSTO!F23+SETIEMBRE!F23)</f>
        <v>0</v>
      </c>
      <c r="G23" s="61">
        <f>SUM(JULIO!G23+AGOSTO!G23+SETIEMBRE!G23)</f>
        <v>0</v>
      </c>
      <c r="H23" s="61">
        <f>SUM(JULIO!H23+AGOSTO!H23+SETIEMBRE!H23)</f>
        <v>0</v>
      </c>
      <c r="I23" s="61">
        <f>SUM(JULIO!I23+AGOSTO!I23+SETIEMBRE!I23)</f>
        <v>0</v>
      </c>
      <c r="J23" s="61">
        <f>SUM(JULIO!J23+AGOSTO!J23+SETIEMBRE!J23)</f>
        <v>0</v>
      </c>
      <c r="K23" s="61">
        <f>SUM(JULIO!K23+AGOSTO!K23+SETIEMBRE!K23)</f>
        <v>0</v>
      </c>
    </row>
    <row r="24" spans="1:11" ht="16.5" x14ac:dyDescent="0.25">
      <c r="A24" s="119"/>
      <c r="B24" s="121" t="s">
        <v>23</v>
      </c>
      <c r="C24" s="117"/>
      <c r="D24" s="61">
        <f>SUM(JULIO!D24+AGOSTO!D24+SETIEMBRE!D24)</f>
        <v>0</v>
      </c>
      <c r="E24" s="61">
        <f>SUM(JULIO!E24+AGOSTO!E24+SETIEMBRE!E24)</f>
        <v>0</v>
      </c>
      <c r="F24" s="61">
        <f>SUM(JULIO!F24+AGOSTO!F24+SETIEMBRE!F24)</f>
        <v>0</v>
      </c>
      <c r="G24" s="61">
        <f>SUM(JULIO!G24+AGOSTO!G24+SETIEMBRE!G24)</f>
        <v>0</v>
      </c>
      <c r="H24" s="61">
        <f>SUM(JULIO!H24+AGOSTO!H24+SETIEMBRE!H24)</f>
        <v>0</v>
      </c>
      <c r="I24" s="61">
        <f>SUM(JULIO!I24+AGOSTO!I24+SETIEMBRE!I24)</f>
        <v>0</v>
      </c>
      <c r="J24" s="61">
        <f>SUM(JULIO!J24+AGOSTO!J24+SETIEMBRE!J24)</f>
        <v>0</v>
      </c>
      <c r="K24" s="61">
        <f>SUM(JULIO!K24+AGOSTO!K24+SETIEMBRE!K24)</f>
        <v>0</v>
      </c>
    </row>
    <row r="25" spans="1:11" ht="16.5" x14ac:dyDescent="0.25">
      <c r="A25" s="119"/>
      <c r="B25" s="121" t="s">
        <v>24</v>
      </c>
      <c r="C25" s="117"/>
      <c r="D25" s="61">
        <f>SUM(JULIO!D25+AGOSTO!D25+SETIEMBRE!D25)</f>
        <v>0</v>
      </c>
      <c r="E25" s="61">
        <f>SUM(JULIO!E25+AGOSTO!E25+SETIEMBRE!E25)</f>
        <v>0</v>
      </c>
      <c r="F25" s="61">
        <f>SUM(JULIO!F25+AGOSTO!F25+SETIEMBRE!F25)</f>
        <v>0</v>
      </c>
      <c r="G25" s="61">
        <f>SUM(JULIO!G25+AGOSTO!G25+SETIEMBRE!G25)</f>
        <v>0</v>
      </c>
      <c r="H25" s="61">
        <f>SUM(JULIO!H25+AGOSTO!H25+SETIEMBRE!H25)</f>
        <v>0</v>
      </c>
      <c r="I25" s="61">
        <f>SUM(JULIO!I25+AGOSTO!I25+SETIEMBRE!I25)</f>
        <v>0</v>
      </c>
      <c r="J25" s="61">
        <f>SUM(JULIO!J25+AGOSTO!J25+SETIEMBRE!J25)</f>
        <v>0</v>
      </c>
      <c r="K25" s="61">
        <f>SUM(JULIO!K25+AGOSTO!K25+SETIEMBRE!K25)</f>
        <v>0</v>
      </c>
    </row>
    <row r="26" spans="1:11" ht="16.5" x14ac:dyDescent="0.25">
      <c r="A26" s="120"/>
      <c r="B26" s="121" t="s">
        <v>25</v>
      </c>
      <c r="C26" s="117"/>
      <c r="D26" s="61">
        <f>SUM(JULIO!D26+AGOSTO!D26+SETIEMBRE!D26)</f>
        <v>0</v>
      </c>
      <c r="E26" s="61">
        <f>SUM(JULIO!E26+AGOSTO!E26+SETIEMBRE!E26)</f>
        <v>0</v>
      </c>
      <c r="F26" s="61">
        <f>SUM(JULIO!F26+AGOSTO!F26+SETIEMBRE!F26)</f>
        <v>0</v>
      </c>
      <c r="G26" s="61">
        <f>SUM(JULIO!G26+AGOSTO!G26+SETIEMBRE!G26)</f>
        <v>0</v>
      </c>
      <c r="H26" s="61">
        <f>SUM(JULIO!H26+AGOSTO!H26+SETIEMBRE!H26)</f>
        <v>0</v>
      </c>
      <c r="I26" s="61">
        <f>SUM(JULIO!I26+AGOSTO!I26+SETIEMBRE!I26)</f>
        <v>0</v>
      </c>
      <c r="J26" s="61">
        <f>SUM(JULIO!J26+AGOSTO!J26+SETIEMBRE!J26)</f>
        <v>0</v>
      </c>
      <c r="K26" s="61">
        <f>SUM(JULIO!K26+AGOSTO!K26+SETIEMBRE!K26)</f>
        <v>0</v>
      </c>
    </row>
    <row r="27" spans="1:11" ht="16.5" customHeight="1" x14ac:dyDescent="0.25">
      <c r="A27" s="132" t="s">
        <v>26</v>
      </c>
      <c r="B27" s="121" t="s">
        <v>21</v>
      </c>
      <c r="C27" s="117"/>
      <c r="D27" s="61">
        <f>SUM(JULIO!D27+AGOSTO!D27+SETIEMBRE!D27)</f>
        <v>3</v>
      </c>
      <c r="E27" s="61">
        <f>SUM(JULIO!E27+AGOSTO!E27+SETIEMBRE!E27)</f>
        <v>1</v>
      </c>
      <c r="F27" s="61">
        <f>SUM(JULIO!F27+AGOSTO!F27+SETIEMBRE!F27)</f>
        <v>3</v>
      </c>
      <c r="G27" s="61">
        <f>SUM(JULIO!G27+AGOSTO!G27+SETIEMBRE!G27)</f>
        <v>0</v>
      </c>
      <c r="H27" s="61">
        <f>SUM(JULIO!H27+AGOSTO!H27+SETIEMBRE!H27)</f>
        <v>0</v>
      </c>
      <c r="I27" s="61">
        <f>SUM(JULIO!I27+AGOSTO!I27+SETIEMBRE!I27)</f>
        <v>1</v>
      </c>
      <c r="J27" s="61">
        <f>SUM(JULIO!J27+AGOSTO!J27+SETIEMBRE!J27)</f>
        <v>0</v>
      </c>
      <c r="K27" s="61">
        <f>SUM(JULIO!K27+AGOSTO!K27+SETIEMBRE!K27)</f>
        <v>0</v>
      </c>
    </row>
    <row r="28" spans="1:11" ht="16.5" x14ac:dyDescent="0.25">
      <c r="A28" s="119"/>
      <c r="B28" s="121" t="s">
        <v>22</v>
      </c>
      <c r="C28" s="117"/>
      <c r="D28" s="61">
        <f>SUM(JULIO!D28+AGOSTO!D28+SETIEMBRE!D28)</f>
        <v>8</v>
      </c>
      <c r="E28" s="61">
        <f>SUM(JULIO!E28+AGOSTO!E28+SETIEMBRE!E28)</f>
        <v>6</v>
      </c>
      <c r="F28" s="61">
        <f>SUM(JULIO!F28+AGOSTO!F28+SETIEMBRE!F28)</f>
        <v>7</v>
      </c>
      <c r="G28" s="61">
        <f>SUM(JULIO!G28+AGOSTO!G28+SETIEMBRE!G28)</f>
        <v>4</v>
      </c>
      <c r="H28" s="61">
        <f>SUM(JULIO!H28+AGOSTO!H28+SETIEMBRE!H28)</f>
        <v>0</v>
      </c>
      <c r="I28" s="61">
        <f>SUM(JULIO!I28+AGOSTO!I28+SETIEMBRE!I28)</f>
        <v>1</v>
      </c>
      <c r="J28" s="61">
        <f>SUM(JULIO!J28+AGOSTO!J28+SETIEMBRE!J28)</f>
        <v>1</v>
      </c>
      <c r="K28" s="61">
        <f>SUM(JULIO!K28+AGOSTO!K28+SETIEMBRE!K28)</f>
        <v>1</v>
      </c>
    </row>
    <row r="29" spans="1:11" ht="16.5" customHeight="1" x14ac:dyDescent="0.25">
      <c r="A29" s="119"/>
      <c r="B29" s="121" t="s">
        <v>27</v>
      </c>
      <c r="C29" s="117"/>
      <c r="D29" s="61">
        <f>SUM(JULIO!D29+AGOSTO!D29+SETIEMBRE!D29)</f>
        <v>0</v>
      </c>
      <c r="E29" s="61">
        <f>SUM(JULIO!E29+AGOSTO!E29+SETIEMBRE!E29)</f>
        <v>0</v>
      </c>
      <c r="F29" s="61">
        <f>SUM(JULIO!F29+AGOSTO!F29+SETIEMBRE!F29)</f>
        <v>0</v>
      </c>
      <c r="G29" s="61">
        <f>SUM(JULIO!G29+AGOSTO!G29+SETIEMBRE!G29)</f>
        <v>0</v>
      </c>
      <c r="H29" s="61">
        <f>SUM(JULIO!H29+AGOSTO!H29+SETIEMBRE!H29)</f>
        <v>0</v>
      </c>
      <c r="I29" s="61">
        <f>SUM(JULIO!I29+AGOSTO!I29+SETIEMBRE!I29)</f>
        <v>0</v>
      </c>
      <c r="J29" s="61">
        <f>SUM(JULIO!J29+AGOSTO!J29+SETIEMBRE!J29)</f>
        <v>0</v>
      </c>
      <c r="K29" s="61">
        <f>SUM(JULIO!K29+AGOSTO!K29+SETIEMBRE!K29)</f>
        <v>0</v>
      </c>
    </row>
    <row r="30" spans="1:11" ht="16.5" customHeight="1" x14ac:dyDescent="0.25">
      <c r="A30" s="119"/>
      <c r="B30" s="121" t="s">
        <v>28</v>
      </c>
      <c r="C30" s="117"/>
      <c r="D30" s="61">
        <f>SUM(JULIO!D30+AGOSTO!D30+SETIEMBRE!D30)</f>
        <v>0</v>
      </c>
      <c r="E30" s="61">
        <f>SUM(JULIO!E30+AGOSTO!E30+SETIEMBRE!E30)</f>
        <v>0</v>
      </c>
      <c r="F30" s="61">
        <f>SUM(JULIO!F30+AGOSTO!F30+SETIEMBRE!F30)</f>
        <v>0</v>
      </c>
      <c r="G30" s="61">
        <f>SUM(JULIO!G30+AGOSTO!G30+SETIEMBRE!G30)</f>
        <v>0</v>
      </c>
      <c r="H30" s="61">
        <f>SUM(JULIO!H30+AGOSTO!H30+SETIEMBRE!H30)</f>
        <v>0</v>
      </c>
      <c r="I30" s="61">
        <f>SUM(JULIO!I30+AGOSTO!I30+SETIEMBRE!I30)</f>
        <v>0</v>
      </c>
      <c r="J30" s="61">
        <f>SUM(JULIO!J30+AGOSTO!J30+SETIEMBRE!J30)</f>
        <v>0</v>
      </c>
      <c r="K30" s="61">
        <f>SUM(JULIO!K30+AGOSTO!K30+SETIEMBRE!K30)</f>
        <v>0</v>
      </c>
    </row>
    <row r="31" spans="1:11" ht="16.5" customHeight="1" x14ac:dyDescent="0.25">
      <c r="A31" s="119"/>
      <c r="B31" s="121" t="s">
        <v>29</v>
      </c>
      <c r="C31" s="117"/>
      <c r="D31" s="61">
        <f>SUM(JULIO!D31+AGOSTO!D31+SETIEMBRE!D31)</f>
        <v>0</v>
      </c>
      <c r="E31" s="61">
        <f>SUM(JULIO!E31+AGOSTO!E31+SETIEMBRE!E31)</f>
        <v>0</v>
      </c>
      <c r="F31" s="61">
        <f>SUM(JULIO!F31+AGOSTO!F31+SETIEMBRE!F31)</f>
        <v>0</v>
      </c>
      <c r="G31" s="61">
        <f>SUM(JULIO!G31+AGOSTO!G31+SETIEMBRE!G31)</f>
        <v>0</v>
      </c>
      <c r="H31" s="61">
        <f>SUM(JULIO!H31+AGOSTO!H31+SETIEMBRE!H31)</f>
        <v>0</v>
      </c>
      <c r="I31" s="61">
        <f>SUM(JULIO!I31+AGOSTO!I31+SETIEMBRE!I31)</f>
        <v>0</v>
      </c>
      <c r="J31" s="61">
        <f>SUM(JULIO!J31+AGOSTO!J31+SETIEMBRE!J31)</f>
        <v>0</v>
      </c>
      <c r="K31" s="61">
        <f>SUM(JULIO!K31+AGOSTO!K31+SETIEMBRE!K31)</f>
        <v>0</v>
      </c>
    </row>
    <row r="32" spans="1:11" ht="16.5" x14ac:dyDescent="0.25">
      <c r="A32" s="119"/>
      <c r="B32" s="121" t="s">
        <v>24</v>
      </c>
      <c r="C32" s="117"/>
      <c r="D32" s="61">
        <f>SUM(JULIO!D32+AGOSTO!D32+SETIEMBRE!D32)</f>
        <v>0</v>
      </c>
      <c r="E32" s="61">
        <f>SUM(JULIO!E32+AGOSTO!E32+SETIEMBRE!E32)</f>
        <v>0</v>
      </c>
      <c r="F32" s="61">
        <f>SUM(JULIO!F32+AGOSTO!F32+SETIEMBRE!F32)</f>
        <v>0</v>
      </c>
      <c r="G32" s="61">
        <f>SUM(JULIO!G32+AGOSTO!G32+SETIEMBRE!G32)</f>
        <v>0</v>
      </c>
      <c r="H32" s="61">
        <f>SUM(JULIO!H32+AGOSTO!H32+SETIEMBRE!H32)</f>
        <v>0</v>
      </c>
      <c r="I32" s="61">
        <f>SUM(JULIO!I32+AGOSTO!I32+SETIEMBRE!I32)</f>
        <v>0</v>
      </c>
      <c r="J32" s="61">
        <f>SUM(JULIO!J32+AGOSTO!J32+SETIEMBRE!J32)</f>
        <v>0</v>
      </c>
      <c r="K32" s="61">
        <f>SUM(JULIO!K32+AGOSTO!K32+SETIEMBRE!K32)</f>
        <v>0</v>
      </c>
    </row>
    <row r="33" spans="1:11" ht="16.5" customHeight="1" x14ac:dyDescent="0.25">
      <c r="A33" s="120"/>
      <c r="B33" s="121" t="s">
        <v>30</v>
      </c>
      <c r="C33" s="117"/>
      <c r="D33" s="61">
        <f>SUM(JULIO!D33+AGOSTO!D33+SETIEMBRE!D33)</f>
        <v>0</v>
      </c>
      <c r="E33" s="61">
        <f>SUM(JULIO!E33+AGOSTO!E33+SETIEMBRE!E33)</f>
        <v>0</v>
      </c>
      <c r="F33" s="61">
        <f>SUM(JULIO!F33+AGOSTO!F33+SETIEMBRE!F33)</f>
        <v>0</v>
      </c>
      <c r="G33" s="61">
        <f>SUM(JULIO!G33+AGOSTO!G33+SETIEMBRE!G33)</f>
        <v>0</v>
      </c>
      <c r="H33" s="61">
        <f>SUM(JULIO!H33+AGOSTO!H33+SETIEMBRE!H33)</f>
        <v>0</v>
      </c>
      <c r="I33" s="61">
        <f>SUM(JULIO!I33+AGOSTO!I33+SETIEMBRE!I33)</f>
        <v>0</v>
      </c>
      <c r="J33" s="61">
        <f>SUM(JULIO!J33+AGOSTO!J33+SETIEMBRE!J33)</f>
        <v>0</v>
      </c>
      <c r="K33" s="61">
        <f>SUM(JULIO!K33+AGOSTO!K33+SETIEMBRE!K33)</f>
        <v>0</v>
      </c>
    </row>
    <row r="35" spans="1:11" ht="16.5" customHeight="1" x14ac:dyDescent="0.25">
      <c r="A35" s="115" t="s">
        <v>31</v>
      </c>
      <c r="B35" s="116"/>
      <c r="C35" s="117"/>
      <c r="D35" s="44"/>
      <c r="E35" s="44"/>
      <c r="F35" s="44"/>
      <c r="G35" s="44"/>
      <c r="H35" s="44"/>
      <c r="I35" s="44"/>
      <c r="J35" s="44"/>
      <c r="K35" s="44"/>
    </row>
    <row r="36" spans="1:11" ht="16.5" x14ac:dyDescent="0.25">
      <c r="A36" s="39" t="s">
        <v>3</v>
      </c>
      <c r="B36" s="133" t="s">
        <v>32</v>
      </c>
      <c r="C36" s="134"/>
      <c r="D36" s="40" t="s">
        <v>3</v>
      </c>
      <c r="E36" s="40" t="s">
        <v>3</v>
      </c>
      <c r="F36" s="40" t="s">
        <v>3</v>
      </c>
      <c r="G36" s="40" t="s">
        <v>3</v>
      </c>
      <c r="H36" s="40" t="s">
        <v>3</v>
      </c>
      <c r="I36" s="40" t="s">
        <v>3</v>
      </c>
      <c r="J36" s="40" t="s">
        <v>3</v>
      </c>
      <c r="K36" s="40" t="s">
        <v>3</v>
      </c>
    </row>
    <row r="37" spans="1:11" ht="16.5" x14ac:dyDescent="0.25">
      <c r="A37" s="41" t="s">
        <v>3</v>
      </c>
      <c r="B37" s="135" t="s">
        <v>33</v>
      </c>
      <c r="C37" s="117"/>
      <c r="D37" s="61">
        <f>SUM(JULIO!D37+AGOSTO!D37+SETIEMBRE!D37)</f>
        <v>1</v>
      </c>
      <c r="E37" s="61">
        <f>SUM(JULIO!E37+AGOSTO!E37+SETIEMBRE!E37)</f>
        <v>0</v>
      </c>
      <c r="F37" s="61">
        <f>SUM(JULIO!F37+AGOSTO!F37+SETIEMBRE!F37)</f>
        <v>1</v>
      </c>
      <c r="G37" s="61">
        <f>SUM(JULIO!G37+AGOSTO!G37+SETIEMBRE!G37)</f>
        <v>0</v>
      </c>
      <c r="H37" s="61">
        <f>SUM(JULIO!H37+AGOSTO!H37+SETIEMBRE!H37)</f>
        <v>0</v>
      </c>
      <c r="I37" s="61">
        <f>SUM(JULIO!I37+AGOSTO!I37+SETIEMBRE!I37)</f>
        <v>0</v>
      </c>
      <c r="J37" s="61">
        <f>SUM(JULIO!J37+AGOSTO!J37+SETIEMBRE!J37)</f>
        <v>0</v>
      </c>
      <c r="K37" s="61">
        <f>SUM(JULIO!K37+AGOSTO!K37+SETIEMBRE!K37)</f>
        <v>0</v>
      </c>
    </row>
    <row r="38" spans="1:11" ht="16.5" x14ac:dyDescent="0.25">
      <c r="A38" s="41" t="s">
        <v>3</v>
      </c>
      <c r="B38" s="135" t="s">
        <v>34</v>
      </c>
      <c r="C38" s="117"/>
      <c r="D38" s="61">
        <f>SUM(JULIO!D38+AGOSTO!D38+SETIEMBRE!D38)</f>
        <v>6</v>
      </c>
      <c r="E38" s="61">
        <f>SUM(JULIO!E38+AGOSTO!E38+SETIEMBRE!E38)</f>
        <v>5</v>
      </c>
      <c r="F38" s="61">
        <f>SUM(JULIO!F38+AGOSTO!F38+SETIEMBRE!F38)</f>
        <v>4</v>
      </c>
      <c r="G38" s="61">
        <f>SUM(JULIO!G38+AGOSTO!G38+SETIEMBRE!G38)</f>
        <v>4</v>
      </c>
      <c r="H38" s="61">
        <f>SUM(JULIO!H38+AGOSTO!H38+SETIEMBRE!H38)</f>
        <v>1</v>
      </c>
      <c r="I38" s="61">
        <f>SUM(JULIO!I38+AGOSTO!I38+SETIEMBRE!I38)</f>
        <v>0</v>
      </c>
      <c r="J38" s="61">
        <f>SUM(JULIO!J38+AGOSTO!J38+SETIEMBRE!J38)</f>
        <v>1</v>
      </c>
      <c r="K38" s="61">
        <f>SUM(JULIO!K38+AGOSTO!K38+SETIEMBRE!K38)</f>
        <v>1</v>
      </c>
    </row>
    <row r="39" spans="1:11" ht="16.5" x14ac:dyDescent="0.25">
      <c r="A39" s="41" t="s">
        <v>3</v>
      </c>
      <c r="B39" s="135" t="s">
        <v>35</v>
      </c>
      <c r="C39" s="117"/>
      <c r="D39" s="61">
        <f>SUM(JULIO!D39+AGOSTO!D39+SETIEMBRE!D39)</f>
        <v>12</v>
      </c>
      <c r="E39" s="61">
        <f>SUM(JULIO!E39+AGOSTO!E39+SETIEMBRE!E39)</f>
        <v>5</v>
      </c>
      <c r="F39" s="61">
        <f>SUM(JULIO!F39+AGOSTO!F39+SETIEMBRE!F39)</f>
        <v>7</v>
      </c>
      <c r="G39" s="61">
        <f>SUM(JULIO!G39+AGOSTO!G39+SETIEMBRE!G39)</f>
        <v>3</v>
      </c>
      <c r="H39" s="61">
        <f>SUM(JULIO!H39+AGOSTO!H39+SETIEMBRE!H39)</f>
        <v>4</v>
      </c>
      <c r="I39" s="61">
        <f>SUM(JULIO!I39+AGOSTO!I39+SETIEMBRE!I39)</f>
        <v>2</v>
      </c>
      <c r="J39" s="61">
        <f>SUM(JULIO!J39+AGOSTO!J39+SETIEMBRE!J39)</f>
        <v>1</v>
      </c>
      <c r="K39" s="61">
        <f>SUM(JULIO!K39+AGOSTO!K39+SETIEMBRE!K39)</f>
        <v>0</v>
      </c>
    </row>
    <row r="40" spans="1:11" ht="16.5" x14ac:dyDescent="0.25">
      <c r="A40" s="41" t="s">
        <v>3</v>
      </c>
      <c r="B40" s="135" t="s">
        <v>36</v>
      </c>
      <c r="C40" s="117"/>
      <c r="D40" s="61">
        <f>SUM(JULIO!D40+AGOSTO!D40+SETIEMBRE!D40)</f>
        <v>8</v>
      </c>
      <c r="E40" s="61">
        <f>SUM(JULIO!E40+AGOSTO!E40+SETIEMBRE!E40)</f>
        <v>3</v>
      </c>
      <c r="F40" s="61">
        <f>SUM(JULIO!F40+AGOSTO!F40+SETIEMBRE!F40)</f>
        <v>5</v>
      </c>
      <c r="G40" s="61">
        <f>SUM(JULIO!G40+AGOSTO!G40+SETIEMBRE!G40)</f>
        <v>2</v>
      </c>
      <c r="H40" s="61">
        <f>SUM(JULIO!H40+AGOSTO!H40+SETIEMBRE!H40)</f>
        <v>3</v>
      </c>
      <c r="I40" s="61">
        <f>SUM(JULIO!I40+AGOSTO!I40+SETIEMBRE!I40)</f>
        <v>1</v>
      </c>
      <c r="J40" s="61">
        <f>SUM(JULIO!J40+AGOSTO!J40+SETIEMBRE!J40)</f>
        <v>0</v>
      </c>
      <c r="K40" s="61">
        <f>SUM(JULIO!K40+AGOSTO!K40+SETIEMBRE!K40)</f>
        <v>0</v>
      </c>
    </row>
    <row r="41" spans="1:11" ht="16.5" x14ac:dyDescent="0.25">
      <c r="A41" s="39" t="s">
        <v>3</v>
      </c>
      <c r="B41" s="133" t="s">
        <v>37</v>
      </c>
      <c r="C41" s="134"/>
      <c r="D41" s="40" t="s">
        <v>3</v>
      </c>
      <c r="E41" s="40" t="s">
        <v>3</v>
      </c>
      <c r="F41" s="40" t="s">
        <v>3</v>
      </c>
      <c r="G41" s="40" t="s">
        <v>3</v>
      </c>
      <c r="H41" s="40" t="s">
        <v>3</v>
      </c>
      <c r="I41" s="40" t="s">
        <v>3</v>
      </c>
      <c r="J41" s="40" t="s">
        <v>3</v>
      </c>
      <c r="K41" s="40" t="s">
        <v>3</v>
      </c>
    </row>
    <row r="42" spans="1:11" ht="16.5" x14ac:dyDescent="0.25">
      <c r="A42" s="41" t="s">
        <v>3</v>
      </c>
      <c r="B42" s="135" t="s">
        <v>38</v>
      </c>
      <c r="C42" s="117"/>
      <c r="D42" s="61">
        <f>SUM(JULIO!D42+AGOSTO!D42+SETIEMBRE!D42)</f>
        <v>0</v>
      </c>
      <c r="E42" s="61">
        <f>SUM(JULIO!E42+AGOSTO!E42+SETIEMBRE!E42)</f>
        <v>0</v>
      </c>
      <c r="F42" s="61">
        <f>SUM(JULIO!F42+AGOSTO!F42+SETIEMBRE!F42)</f>
        <v>0</v>
      </c>
      <c r="G42" s="61">
        <f>SUM(JULIO!G42+AGOSTO!G42+SETIEMBRE!G42)</f>
        <v>0</v>
      </c>
      <c r="H42" s="61">
        <f>SUM(JULIO!H42+AGOSTO!H42+SETIEMBRE!H42)</f>
        <v>0</v>
      </c>
      <c r="I42" s="61">
        <f>SUM(JULIO!I42+AGOSTO!I42+SETIEMBRE!I42)</f>
        <v>0</v>
      </c>
      <c r="J42" s="61">
        <f>SUM(JULIO!J42+AGOSTO!J42+SETIEMBRE!J42)</f>
        <v>0</v>
      </c>
      <c r="K42" s="61">
        <f>SUM(JULIO!K42+AGOSTO!K42+SETIEMBRE!K42)</f>
        <v>0</v>
      </c>
    </row>
    <row r="43" spans="1:11" ht="16.5" x14ac:dyDescent="0.25">
      <c r="A43" s="41" t="s">
        <v>3</v>
      </c>
      <c r="B43" s="135" t="s">
        <v>39</v>
      </c>
      <c r="C43" s="117"/>
      <c r="D43" s="61">
        <f>SUM(JULIO!D43+AGOSTO!D43+SETIEMBRE!D43)</f>
        <v>2</v>
      </c>
      <c r="E43" s="61">
        <f>SUM(JULIO!E43+AGOSTO!E43+SETIEMBRE!E43)</f>
        <v>1</v>
      </c>
      <c r="F43" s="61">
        <f>SUM(JULIO!F43+AGOSTO!F43+SETIEMBRE!F43)</f>
        <v>2</v>
      </c>
      <c r="G43" s="61">
        <f>SUM(JULIO!G43+AGOSTO!G43+SETIEMBRE!G43)</f>
        <v>1</v>
      </c>
      <c r="H43" s="61">
        <f>SUM(JULIO!H43+AGOSTO!H43+SETIEMBRE!H43)</f>
        <v>0</v>
      </c>
      <c r="I43" s="61">
        <f>SUM(JULIO!I43+AGOSTO!I43+SETIEMBRE!I43)</f>
        <v>0</v>
      </c>
      <c r="J43" s="61">
        <f>SUM(JULIO!J43+AGOSTO!J43+SETIEMBRE!J43)</f>
        <v>0</v>
      </c>
      <c r="K43" s="61">
        <f>SUM(JULIO!K43+AGOSTO!K43+SETIEMBRE!K43)</f>
        <v>0</v>
      </c>
    </row>
    <row r="44" spans="1:11" ht="16.5" x14ac:dyDescent="0.25">
      <c r="A44" s="41" t="s">
        <v>3</v>
      </c>
      <c r="B44" s="135" t="s">
        <v>40</v>
      </c>
      <c r="C44" s="117"/>
      <c r="D44" s="61">
        <f>SUM(JULIO!D44+AGOSTO!D44+SETIEMBRE!D44)</f>
        <v>8</v>
      </c>
      <c r="E44" s="61">
        <f>SUM(JULIO!E44+AGOSTO!E44+SETIEMBRE!E44)</f>
        <v>3</v>
      </c>
      <c r="F44" s="61">
        <f>SUM(JULIO!F44+AGOSTO!F44+SETIEMBRE!F44)</f>
        <v>4</v>
      </c>
      <c r="G44" s="61">
        <f>SUM(JULIO!G44+AGOSTO!G44+SETIEMBRE!G44)</f>
        <v>3</v>
      </c>
      <c r="H44" s="61">
        <f>SUM(JULIO!H44+AGOSTO!H44+SETIEMBRE!H44)</f>
        <v>2</v>
      </c>
      <c r="I44" s="61">
        <f>SUM(JULIO!I44+AGOSTO!I44+SETIEMBRE!I44)</f>
        <v>0</v>
      </c>
      <c r="J44" s="61">
        <f>SUM(JULIO!J44+AGOSTO!J44+SETIEMBRE!J44)</f>
        <v>2</v>
      </c>
      <c r="K44" s="61">
        <f>SUM(JULIO!K44+AGOSTO!K44+SETIEMBRE!K44)</f>
        <v>0</v>
      </c>
    </row>
    <row r="45" spans="1:11" ht="16.5" x14ac:dyDescent="0.25">
      <c r="A45" s="39" t="s">
        <v>3</v>
      </c>
      <c r="B45" s="133" t="s">
        <v>41</v>
      </c>
      <c r="C45" s="134"/>
      <c r="D45" s="40" t="s">
        <v>3</v>
      </c>
      <c r="E45" s="40" t="s">
        <v>3</v>
      </c>
      <c r="F45" s="40" t="s">
        <v>3</v>
      </c>
      <c r="G45" s="40" t="s">
        <v>3</v>
      </c>
      <c r="H45" s="40" t="s">
        <v>3</v>
      </c>
      <c r="I45" s="40" t="s">
        <v>3</v>
      </c>
      <c r="J45" s="40" t="s">
        <v>3</v>
      </c>
      <c r="K45" s="40" t="s">
        <v>3</v>
      </c>
    </row>
    <row r="46" spans="1:11" ht="16.5" x14ac:dyDescent="0.25">
      <c r="A46" s="41" t="s">
        <v>3</v>
      </c>
      <c r="B46" s="135" t="s">
        <v>42</v>
      </c>
      <c r="C46" s="117"/>
      <c r="D46" s="61">
        <f>SUM(JULIO!D46+AGOSTO!D46+SETIEMBRE!D46)</f>
        <v>0</v>
      </c>
      <c r="E46" s="61">
        <f>SUM(JULIO!E46+AGOSTO!E46+SETIEMBRE!E46)</f>
        <v>0</v>
      </c>
      <c r="F46" s="61">
        <f>SUM(JULIO!F46+AGOSTO!F46+SETIEMBRE!F46)</f>
        <v>0</v>
      </c>
      <c r="G46" s="61">
        <f>SUM(JULIO!G46+AGOSTO!G46+SETIEMBRE!G46)</f>
        <v>0</v>
      </c>
      <c r="H46" s="61">
        <f>SUM(JULIO!H46+AGOSTO!H46+SETIEMBRE!H46)</f>
        <v>0</v>
      </c>
      <c r="I46" s="61">
        <f>SUM(JULIO!I46+AGOSTO!I46+SETIEMBRE!I46)</f>
        <v>0</v>
      </c>
      <c r="J46" s="61">
        <f>SUM(JULIO!J46+AGOSTO!J46+SETIEMBRE!J46)</f>
        <v>0</v>
      </c>
      <c r="K46" s="61">
        <f>SUM(JULIO!K46+AGOSTO!K46+SETIEMBRE!K46)</f>
        <v>0</v>
      </c>
    </row>
    <row r="47" spans="1:11" ht="16.5" x14ac:dyDescent="0.25">
      <c r="A47" s="41" t="s">
        <v>3</v>
      </c>
      <c r="B47" s="135" t="s">
        <v>43</v>
      </c>
      <c r="C47" s="117"/>
      <c r="D47" s="61">
        <f>SUM(JULIO!D47+AGOSTO!D47+SETIEMBRE!D47)</f>
        <v>0</v>
      </c>
      <c r="E47" s="61">
        <f>SUM(JULIO!E47+AGOSTO!E47+SETIEMBRE!E47)</f>
        <v>0</v>
      </c>
      <c r="F47" s="61">
        <f>SUM(JULIO!F47+AGOSTO!F47+SETIEMBRE!F47)</f>
        <v>0</v>
      </c>
      <c r="G47" s="61">
        <f>SUM(JULIO!G47+AGOSTO!G47+SETIEMBRE!G47)</f>
        <v>0</v>
      </c>
      <c r="H47" s="61">
        <f>SUM(JULIO!H47+AGOSTO!H47+SETIEMBRE!H47)</f>
        <v>0</v>
      </c>
      <c r="I47" s="61">
        <f>SUM(JULIO!I47+AGOSTO!I47+SETIEMBRE!I47)</f>
        <v>0</v>
      </c>
      <c r="J47" s="61">
        <f>SUM(JULIO!J47+AGOSTO!J47+SETIEMBRE!J47)</f>
        <v>0</v>
      </c>
      <c r="K47" s="61">
        <f>SUM(JULIO!K47+AGOSTO!K47+SETIEMBRE!K47)</f>
        <v>0</v>
      </c>
    </row>
    <row r="48" spans="1:11" ht="16.5" x14ac:dyDescent="0.25">
      <c r="A48" s="41" t="s">
        <v>3</v>
      </c>
      <c r="B48" s="135" t="s">
        <v>44</v>
      </c>
      <c r="C48" s="117"/>
      <c r="D48" s="61">
        <f>SUM(JULIO!D48+AGOSTO!D48+SETIEMBRE!D48)</f>
        <v>0</v>
      </c>
      <c r="E48" s="61">
        <f>SUM(JULIO!E48+AGOSTO!E48+SETIEMBRE!E48)</f>
        <v>0</v>
      </c>
      <c r="F48" s="61">
        <f>SUM(JULIO!F48+AGOSTO!F48+SETIEMBRE!F48)</f>
        <v>0</v>
      </c>
      <c r="G48" s="61">
        <f>SUM(JULIO!G48+AGOSTO!G48+SETIEMBRE!G48)</f>
        <v>0</v>
      </c>
      <c r="H48" s="61">
        <f>SUM(JULIO!H48+AGOSTO!H48+SETIEMBRE!H48)</f>
        <v>0</v>
      </c>
      <c r="I48" s="61">
        <f>SUM(JULIO!I48+AGOSTO!I48+SETIEMBRE!I48)</f>
        <v>0</v>
      </c>
      <c r="J48" s="61">
        <f>SUM(JULIO!J48+AGOSTO!J48+SETIEMBRE!J48)</f>
        <v>0</v>
      </c>
      <c r="K48" s="61">
        <f>SUM(JULIO!K48+AGOSTO!K48+SETIEMBRE!K48)</f>
        <v>0</v>
      </c>
    </row>
    <row r="49" spans="1:11" ht="16.5" x14ac:dyDescent="0.25">
      <c r="A49" s="39" t="s">
        <v>3</v>
      </c>
      <c r="B49" s="133" t="s">
        <v>45</v>
      </c>
      <c r="C49" s="134"/>
      <c r="D49" s="40" t="s">
        <v>3</v>
      </c>
      <c r="E49" s="40" t="s">
        <v>3</v>
      </c>
      <c r="F49" s="40" t="s">
        <v>3</v>
      </c>
      <c r="G49" s="40" t="s">
        <v>3</v>
      </c>
      <c r="H49" s="40" t="s">
        <v>3</v>
      </c>
      <c r="I49" s="40" t="s">
        <v>3</v>
      </c>
      <c r="J49" s="40" t="s">
        <v>3</v>
      </c>
      <c r="K49" s="40" t="s">
        <v>3</v>
      </c>
    </row>
    <row r="50" spans="1:11" ht="16.5" x14ac:dyDescent="0.25">
      <c r="A50" s="41" t="s">
        <v>3</v>
      </c>
      <c r="B50" s="135" t="s">
        <v>46</v>
      </c>
      <c r="C50" s="117"/>
      <c r="D50" s="61">
        <f>SUM(JULIO!D50+AGOSTO!D50+SETIEMBRE!D50)</f>
        <v>11</v>
      </c>
      <c r="E50" s="61">
        <f>SUM(JULIO!E50+AGOSTO!E50+SETIEMBRE!E50)</f>
        <v>5</v>
      </c>
      <c r="F50" s="61">
        <f>SUM(JULIO!F50+AGOSTO!F50+SETIEMBRE!F50)</f>
        <v>6</v>
      </c>
      <c r="G50" s="61">
        <f>SUM(JULIO!G50+AGOSTO!G50+SETIEMBRE!G50)</f>
        <v>4</v>
      </c>
      <c r="H50" s="61">
        <f>SUM(JULIO!H50+AGOSTO!H50+SETIEMBRE!H50)</f>
        <v>3</v>
      </c>
      <c r="I50" s="61">
        <f>SUM(JULIO!I50+AGOSTO!I50+SETIEMBRE!I50)</f>
        <v>1</v>
      </c>
      <c r="J50" s="61">
        <f>SUM(JULIO!J50+AGOSTO!J50+SETIEMBRE!J50)</f>
        <v>2</v>
      </c>
      <c r="K50" s="61">
        <f>SUM(JULIO!K50+AGOSTO!K50+SETIEMBRE!K50)</f>
        <v>0</v>
      </c>
    </row>
    <row r="51" spans="1:11" ht="16.5" x14ac:dyDescent="0.25">
      <c r="A51" s="41" t="s">
        <v>3</v>
      </c>
      <c r="B51" s="135" t="s">
        <v>47</v>
      </c>
      <c r="C51" s="117"/>
      <c r="D51" s="61">
        <f>SUM(JULIO!D51+AGOSTO!D51+SETIEMBRE!D51)</f>
        <v>0</v>
      </c>
      <c r="E51" s="61">
        <f>SUM(JULIO!E51+AGOSTO!E51+SETIEMBRE!E51)</f>
        <v>0</v>
      </c>
      <c r="F51" s="61">
        <f>SUM(JULIO!F51+AGOSTO!F51+SETIEMBRE!F51)</f>
        <v>0</v>
      </c>
      <c r="G51" s="61">
        <f>SUM(JULIO!G51+AGOSTO!G51+SETIEMBRE!G51)</f>
        <v>0</v>
      </c>
      <c r="H51" s="61">
        <f>SUM(JULIO!H51+AGOSTO!H51+SETIEMBRE!H51)</f>
        <v>0</v>
      </c>
      <c r="I51" s="61">
        <f>SUM(JULIO!I51+AGOSTO!I51+SETIEMBRE!I51)</f>
        <v>0</v>
      </c>
      <c r="J51" s="61">
        <f>SUM(JULIO!J51+AGOSTO!J51+SETIEMBRE!J51)</f>
        <v>0</v>
      </c>
      <c r="K51" s="61">
        <f>SUM(JULIO!K51+AGOSTO!K51+SETIEMBRE!K51)</f>
        <v>0</v>
      </c>
    </row>
    <row r="52" spans="1:11" ht="16.5" x14ac:dyDescent="0.25">
      <c r="A52" s="41" t="s">
        <v>3</v>
      </c>
      <c r="B52" s="135" t="s">
        <v>48</v>
      </c>
      <c r="C52" s="117"/>
      <c r="D52" s="61">
        <f>SUM(JULIO!D52+AGOSTO!D52+SETIEMBRE!D52)</f>
        <v>0</v>
      </c>
      <c r="E52" s="61">
        <f>SUM(JULIO!E52+AGOSTO!E52+SETIEMBRE!E52)</f>
        <v>0</v>
      </c>
      <c r="F52" s="61">
        <f>SUM(JULIO!F52+AGOSTO!F52+SETIEMBRE!F52)</f>
        <v>0</v>
      </c>
      <c r="G52" s="61">
        <f>SUM(JULIO!G52+AGOSTO!G52+SETIEMBRE!G52)</f>
        <v>0</v>
      </c>
      <c r="H52" s="61">
        <f>SUM(JULIO!H52+AGOSTO!H52+SETIEMBRE!H52)</f>
        <v>0</v>
      </c>
      <c r="I52" s="61">
        <f>SUM(JULIO!I52+AGOSTO!I52+SETIEMBRE!I52)</f>
        <v>0</v>
      </c>
      <c r="J52" s="61">
        <f>SUM(JULIO!J52+AGOSTO!J52+SETIEMBRE!J52)</f>
        <v>0</v>
      </c>
      <c r="K52" s="61">
        <f>SUM(JULIO!K52+AGOSTO!K52+SETIEMBRE!K52)</f>
        <v>0</v>
      </c>
    </row>
    <row r="53" spans="1:11" ht="16.5" x14ac:dyDescent="0.25">
      <c r="A53" s="41" t="s">
        <v>3</v>
      </c>
      <c r="B53" s="135" t="s">
        <v>49</v>
      </c>
      <c r="C53" s="117"/>
      <c r="D53" s="61">
        <f>SUM(JULIO!D53+AGOSTO!D53+SETIEMBRE!D53)</f>
        <v>0</v>
      </c>
      <c r="E53" s="61">
        <f>SUM(JULIO!E53+AGOSTO!E53+SETIEMBRE!E53)</f>
        <v>0</v>
      </c>
      <c r="F53" s="61">
        <f>SUM(JULIO!F53+AGOSTO!F53+SETIEMBRE!F53)</f>
        <v>0</v>
      </c>
      <c r="G53" s="61">
        <f>SUM(JULIO!G53+AGOSTO!G53+SETIEMBRE!G53)</f>
        <v>0</v>
      </c>
      <c r="H53" s="61">
        <f>SUM(JULIO!H53+AGOSTO!H53+SETIEMBRE!H53)</f>
        <v>0</v>
      </c>
      <c r="I53" s="61">
        <f>SUM(JULIO!I53+AGOSTO!I53+SETIEMBRE!I53)</f>
        <v>0</v>
      </c>
      <c r="J53" s="61">
        <f>SUM(JULIO!J53+AGOSTO!J53+SETIEMBRE!J53)</f>
        <v>0</v>
      </c>
      <c r="K53" s="61">
        <f>SUM(JULIO!K53+AGOSTO!K53+SETIEMBRE!K53)</f>
        <v>0</v>
      </c>
    </row>
    <row r="54" spans="1:11" ht="16.5" x14ac:dyDescent="0.25">
      <c r="A54" s="39" t="s">
        <v>3</v>
      </c>
      <c r="B54" s="133" t="s">
        <v>50</v>
      </c>
      <c r="C54" s="134"/>
      <c r="D54" s="40" t="s">
        <v>3</v>
      </c>
      <c r="E54" s="40" t="s">
        <v>3</v>
      </c>
      <c r="F54" s="40" t="s">
        <v>3</v>
      </c>
      <c r="G54" s="40" t="s">
        <v>3</v>
      </c>
      <c r="H54" s="40" t="s">
        <v>3</v>
      </c>
      <c r="I54" s="40" t="s">
        <v>3</v>
      </c>
      <c r="J54" s="40" t="s">
        <v>3</v>
      </c>
      <c r="K54" s="40" t="s">
        <v>3</v>
      </c>
    </row>
    <row r="55" spans="1:11" ht="16.5" x14ac:dyDescent="0.25">
      <c r="A55" s="41" t="s">
        <v>3</v>
      </c>
      <c r="B55" s="135" t="s">
        <v>51</v>
      </c>
      <c r="C55" s="117"/>
      <c r="D55" s="61">
        <f>SUM(JULIO!D55+AGOSTO!D55+SETIEMBRE!D55)</f>
        <v>0</v>
      </c>
      <c r="E55" s="61">
        <f>SUM(JULIO!E55+AGOSTO!E55+SETIEMBRE!E55)</f>
        <v>0</v>
      </c>
      <c r="F55" s="61">
        <f>SUM(JULIO!F55+AGOSTO!F55+SETIEMBRE!F55)</f>
        <v>0</v>
      </c>
      <c r="G55" s="61">
        <f>SUM(JULIO!G55+AGOSTO!G55+SETIEMBRE!G55)</f>
        <v>0</v>
      </c>
      <c r="H55" s="61">
        <f>SUM(JULIO!H55+AGOSTO!H55+SETIEMBRE!H55)</f>
        <v>0</v>
      </c>
      <c r="I55" s="61">
        <f>SUM(JULIO!I55+AGOSTO!I55+SETIEMBRE!I55)</f>
        <v>0</v>
      </c>
      <c r="J55" s="61">
        <f>SUM(JULIO!J55+AGOSTO!J55+SETIEMBRE!J55)</f>
        <v>0</v>
      </c>
      <c r="K55" s="61">
        <f>SUM(JULIO!K55+AGOSTO!K55+SETIEMBRE!K55)</f>
        <v>0</v>
      </c>
    </row>
    <row r="56" spans="1:11" ht="16.5" x14ac:dyDescent="0.25">
      <c r="A56" s="41" t="s">
        <v>3</v>
      </c>
      <c r="B56" s="135" t="s">
        <v>52</v>
      </c>
      <c r="C56" s="117"/>
      <c r="D56" s="61">
        <f>SUM(JULIO!D56+AGOSTO!D56+SETIEMBRE!D56)</f>
        <v>0</v>
      </c>
      <c r="E56" s="61">
        <f>SUM(JULIO!E56+AGOSTO!E56+SETIEMBRE!E56)</f>
        <v>0</v>
      </c>
      <c r="F56" s="61">
        <f>SUM(JULIO!F56+AGOSTO!F56+SETIEMBRE!F56)</f>
        <v>0</v>
      </c>
      <c r="G56" s="61">
        <f>SUM(JULIO!G56+AGOSTO!G56+SETIEMBRE!G56)</f>
        <v>0</v>
      </c>
      <c r="H56" s="61">
        <f>SUM(JULIO!H56+AGOSTO!H56+SETIEMBRE!H56)</f>
        <v>0</v>
      </c>
      <c r="I56" s="61">
        <f>SUM(JULIO!I56+AGOSTO!I56+SETIEMBRE!I56)</f>
        <v>0</v>
      </c>
      <c r="J56" s="61">
        <f>SUM(JULIO!J56+AGOSTO!J56+SETIEMBRE!J56)</f>
        <v>0</v>
      </c>
      <c r="K56" s="61">
        <f>SUM(JULIO!K56+AGOSTO!K56+SETIEMBRE!K56)</f>
        <v>0</v>
      </c>
    </row>
    <row r="57" spans="1:11" ht="16.5" x14ac:dyDescent="0.25">
      <c r="A57" s="41" t="s">
        <v>3</v>
      </c>
      <c r="B57" s="135" t="s">
        <v>53</v>
      </c>
      <c r="C57" s="117"/>
      <c r="D57" s="61">
        <f>SUM(JULIO!D57+AGOSTO!D57+SETIEMBRE!D57)</f>
        <v>0</v>
      </c>
      <c r="E57" s="61">
        <f>SUM(JULIO!E57+AGOSTO!E57+SETIEMBRE!E57)</f>
        <v>0</v>
      </c>
      <c r="F57" s="61">
        <f>SUM(JULIO!F57+AGOSTO!F57+SETIEMBRE!F57)</f>
        <v>0</v>
      </c>
      <c r="G57" s="61">
        <f>SUM(JULIO!G57+AGOSTO!G57+SETIEMBRE!G57)</f>
        <v>0</v>
      </c>
      <c r="H57" s="61">
        <f>SUM(JULIO!H57+AGOSTO!H57+SETIEMBRE!H57)</f>
        <v>0</v>
      </c>
      <c r="I57" s="61">
        <f>SUM(JULIO!I57+AGOSTO!I57+SETIEMBRE!I57)</f>
        <v>0</v>
      </c>
      <c r="J57" s="61">
        <f>SUM(JULIO!J57+AGOSTO!J57+SETIEMBRE!J57)</f>
        <v>0</v>
      </c>
      <c r="K57" s="61">
        <f>SUM(JULIO!K57+AGOSTO!K57+SETIEMBRE!K57)</f>
        <v>0</v>
      </c>
    </row>
    <row r="58" spans="1:11" ht="16.5" x14ac:dyDescent="0.25">
      <c r="A58" s="41" t="s">
        <v>3</v>
      </c>
      <c r="B58" s="135" t="s">
        <v>54</v>
      </c>
      <c r="C58" s="117"/>
      <c r="D58" s="61">
        <f>SUM(JULIO!D58+AGOSTO!D58+SETIEMBRE!D58)</f>
        <v>8</v>
      </c>
      <c r="E58" s="61">
        <f>SUM(JULIO!E58+AGOSTO!E58+SETIEMBRE!E58)</f>
        <v>1</v>
      </c>
      <c r="F58" s="61">
        <f>SUM(JULIO!F58+AGOSTO!F58+SETIEMBRE!F58)</f>
        <v>4</v>
      </c>
      <c r="G58" s="61">
        <f>SUM(JULIO!G58+AGOSTO!G58+SETIEMBRE!G58)</f>
        <v>0</v>
      </c>
      <c r="H58" s="61">
        <f>SUM(JULIO!H58+AGOSTO!H58+SETIEMBRE!H58)</f>
        <v>2</v>
      </c>
      <c r="I58" s="61">
        <f>SUM(JULIO!I58+AGOSTO!I58+SETIEMBRE!I58)</f>
        <v>1</v>
      </c>
      <c r="J58" s="61">
        <f>SUM(JULIO!J58+AGOSTO!J58+SETIEMBRE!J58)</f>
        <v>2</v>
      </c>
      <c r="K58" s="61">
        <f>SUM(JULIO!K58+AGOSTO!K58+SETIEMBRE!K58)</f>
        <v>0</v>
      </c>
    </row>
    <row r="60" spans="1:11" ht="15" customHeight="1" x14ac:dyDescent="0.25">
      <c r="A60" s="115" t="s">
        <v>55</v>
      </c>
      <c r="B60" s="116"/>
      <c r="C60" s="117"/>
      <c r="D60" s="121" t="s">
        <v>3</v>
      </c>
      <c r="E60" s="117"/>
      <c r="F60" s="121" t="s">
        <v>3</v>
      </c>
      <c r="G60" s="117"/>
      <c r="H60" s="121" t="s">
        <v>3</v>
      </c>
      <c r="I60" s="117"/>
      <c r="J60" s="121" t="s">
        <v>3</v>
      </c>
      <c r="K60" s="117"/>
    </row>
    <row r="61" spans="1:11" ht="16.5" customHeight="1" x14ac:dyDescent="0.25">
      <c r="A61" s="131" t="s">
        <v>56</v>
      </c>
      <c r="B61" s="121" t="s">
        <v>57</v>
      </c>
      <c r="C61" s="117"/>
      <c r="D61" s="61">
        <f>SUM(JULIO!D61+AGOSTO!D61+SETIEMBRE!D61)</f>
        <v>32</v>
      </c>
      <c r="E61" s="61">
        <f>SUM(JULIO!E61+AGOSTO!E61+SETIEMBRE!E61)</f>
        <v>16</v>
      </c>
      <c r="F61" s="61">
        <f>SUM(JULIO!F61+AGOSTO!F61+SETIEMBRE!F61)</f>
        <v>13</v>
      </c>
      <c r="G61" s="61">
        <f>SUM(JULIO!G61+AGOSTO!G61+SETIEMBRE!G61)</f>
        <v>11</v>
      </c>
      <c r="H61" s="61">
        <f>SUM(JULIO!H61+AGOSTO!H61+SETIEMBRE!H61)</f>
        <v>8</v>
      </c>
      <c r="I61" s="61">
        <f>SUM(JULIO!I61+AGOSTO!I61+SETIEMBRE!I61)</f>
        <v>1</v>
      </c>
      <c r="J61" s="61">
        <f>SUM(JULIO!J61+AGOSTO!J61+SETIEMBRE!J61)</f>
        <v>11</v>
      </c>
      <c r="K61" s="61">
        <f>SUM(JULIO!K61+AGOSTO!K61+SETIEMBRE!K61)</f>
        <v>4</v>
      </c>
    </row>
    <row r="62" spans="1:11" ht="16.5" x14ac:dyDescent="0.25">
      <c r="A62" s="119"/>
      <c r="B62" s="121" t="s">
        <v>58</v>
      </c>
      <c r="C62" s="117"/>
      <c r="D62" s="61">
        <f>SUM(JULIO!D62+AGOSTO!D62+SETIEMBRE!D62)</f>
        <v>121</v>
      </c>
      <c r="E62" s="61">
        <f>SUM(JULIO!E62+AGOSTO!E62+SETIEMBRE!E62)</f>
        <v>61</v>
      </c>
      <c r="F62" s="61">
        <f>SUM(JULIO!F62+AGOSTO!F62+SETIEMBRE!F62)</f>
        <v>65</v>
      </c>
      <c r="G62" s="61">
        <f>SUM(JULIO!G62+AGOSTO!G62+SETIEMBRE!G62)</f>
        <v>37</v>
      </c>
      <c r="H62" s="61">
        <f>SUM(JULIO!H62+AGOSTO!H62+SETIEMBRE!H62)</f>
        <v>34</v>
      </c>
      <c r="I62" s="61">
        <f>SUM(JULIO!I62+AGOSTO!I62+SETIEMBRE!I62)</f>
        <v>13</v>
      </c>
      <c r="J62" s="61">
        <f>SUM(JULIO!J62+AGOSTO!J62+SETIEMBRE!J62)</f>
        <v>22</v>
      </c>
      <c r="K62" s="61">
        <f>SUM(JULIO!K62+AGOSTO!K62+SETIEMBRE!K62)</f>
        <v>11</v>
      </c>
    </row>
    <row r="63" spans="1:11" ht="16.5" x14ac:dyDescent="0.25">
      <c r="A63" s="119"/>
      <c r="B63" s="121" t="s">
        <v>59</v>
      </c>
      <c r="C63" s="117"/>
      <c r="D63" s="61">
        <f>SUM(JULIO!D63+AGOSTO!D63+SETIEMBRE!D63)</f>
        <v>27</v>
      </c>
      <c r="E63" s="61">
        <f>SUM(JULIO!E63+AGOSTO!E63+SETIEMBRE!E63)</f>
        <v>18</v>
      </c>
      <c r="F63" s="61">
        <f>SUM(JULIO!F63+AGOSTO!F63+SETIEMBRE!F63)</f>
        <v>19</v>
      </c>
      <c r="G63" s="61">
        <f>SUM(JULIO!G63+AGOSTO!G63+SETIEMBRE!G63)</f>
        <v>11</v>
      </c>
      <c r="H63" s="61">
        <f>SUM(JULIO!H63+AGOSTO!H63+SETIEMBRE!H63)</f>
        <v>5</v>
      </c>
      <c r="I63" s="61">
        <f>SUM(JULIO!I63+AGOSTO!I63+SETIEMBRE!I63)</f>
        <v>5</v>
      </c>
      <c r="J63" s="61">
        <f>SUM(JULIO!J63+AGOSTO!J63+SETIEMBRE!J63)</f>
        <v>3</v>
      </c>
      <c r="K63" s="61">
        <f>SUM(JULIO!K63+AGOSTO!K63+SETIEMBRE!K63)</f>
        <v>2</v>
      </c>
    </row>
    <row r="64" spans="1:11" ht="16.5" x14ac:dyDescent="0.25">
      <c r="A64" s="120"/>
      <c r="B64" s="121" t="s">
        <v>60</v>
      </c>
      <c r="C64" s="117"/>
      <c r="D64" s="61">
        <f>SUM(JULIO!D64+AGOSTO!D64+SETIEMBRE!D64)</f>
        <v>0</v>
      </c>
      <c r="E64" s="61">
        <f>SUM(JULIO!E64+AGOSTO!E64+SETIEMBRE!E64)</f>
        <v>0</v>
      </c>
      <c r="F64" s="61">
        <f>SUM(JULIO!F64+AGOSTO!F64+SETIEMBRE!F64)</f>
        <v>0</v>
      </c>
      <c r="G64" s="61">
        <f>SUM(JULIO!G64+AGOSTO!G64+SETIEMBRE!G64)</f>
        <v>0</v>
      </c>
      <c r="H64" s="61">
        <f>SUM(JULIO!H64+AGOSTO!H64+SETIEMBRE!H64)</f>
        <v>0</v>
      </c>
      <c r="I64" s="61">
        <f>SUM(JULIO!I64+AGOSTO!I64+SETIEMBRE!I64)</f>
        <v>0</v>
      </c>
      <c r="J64" s="61">
        <f>SUM(JULIO!J64+AGOSTO!J64+SETIEMBRE!J64)</f>
        <v>0</v>
      </c>
      <c r="K64" s="61">
        <f>SUM(JULIO!K64+AGOSTO!K64+SETIEMBRE!K64)</f>
        <v>0</v>
      </c>
    </row>
    <row r="66" spans="1:11" ht="15" customHeight="1" x14ac:dyDescent="0.25">
      <c r="A66" s="115" t="s">
        <v>61</v>
      </c>
      <c r="B66" s="116"/>
      <c r="C66" s="117"/>
      <c r="D66" s="121" t="s">
        <v>3</v>
      </c>
      <c r="E66" s="117"/>
      <c r="F66" s="121" t="s">
        <v>3</v>
      </c>
      <c r="G66" s="116"/>
      <c r="H66" s="116"/>
      <c r="I66" s="116"/>
      <c r="J66" s="116"/>
      <c r="K66" s="117"/>
    </row>
    <row r="67" spans="1:11" ht="16.5" x14ac:dyDescent="0.25">
      <c r="A67" s="39" t="s">
        <v>3</v>
      </c>
      <c r="B67" s="133" t="s">
        <v>62</v>
      </c>
      <c r="C67" s="134"/>
      <c r="D67" s="40" t="s">
        <v>3</v>
      </c>
      <c r="E67" s="40" t="s">
        <v>3</v>
      </c>
      <c r="F67" s="40" t="s">
        <v>3</v>
      </c>
      <c r="G67" s="40" t="s">
        <v>3</v>
      </c>
      <c r="H67" s="40" t="s">
        <v>3</v>
      </c>
      <c r="I67" s="40" t="s">
        <v>3</v>
      </c>
      <c r="J67" s="40" t="s">
        <v>3</v>
      </c>
      <c r="K67" s="40" t="s">
        <v>3</v>
      </c>
    </row>
    <row r="68" spans="1:11" ht="16.5" x14ac:dyDescent="0.25">
      <c r="A68" s="45" t="s">
        <v>3</v>
      </c>
      <c r="B68" s="135" t="s">
        <v>63</v>
      </c>
      <c r="C68" s="117"/>
      <c r="D68" s="61">
        <f>SUM(JULIO!D68+AGOSTO!D68+SETIEMBRE!D68)</f>
        <v>0</v>
      </c>
      <c r="E68" s="61">
        <f>SUM(JULIO!E68+AGOSTO!E68+SETIEMBRE!E68)</f>
        <v>0</v>
      </c>
      <c r="F68" s="61">
        <f>SUM(JULIO!F68+AGOSTO!F68+SETIEMBRE!F68)</f>
        <v>0</v>
      </c>
      <c r="G68" s="61">
        <f>SUM(JULIO!G68+AGOSTO!G68+SETIEMBRE!G68)</f>
        <v>0</v>
      </c>
      <c r="H68" s="61">
        <f>SUM(JULIO!H68+AGOSTO!H68+SETIEMBRE!H68)</f>
        <v>0</v>
      </c>
      <c r="I68" s="61">
        <f>SUM(JULIO!I68+AGOSTO!I68+SETIEMBRE!I68)</f>
        <v>0</v>
      </c>
      <c r="J68" s="61">
        <f>SUM(JULIO!J68+AGOSTO!J68+SETIEMBRE!J68)</f>
        <v>0</v>
      </c>
      <c r="K68" s="61">
        <f>SUM(JULIO!K68+AGOSTO!K68+SETIEMBRE!K68)</f>
        <v>0</v>
      </c>
    </row>
    <row r="69" spans="1:11" ht="16.5" x14ac:dyDescent="0.25">
      <c r="A69" s="45" t="s">
        <v>3</v>
      </c>
      <c r="B69" s="135" t="s">
        <v>64</v>
      </c>
      <c r="C69" s="117"/>
      <c r="D69" s="61">
        <f>SUM(JULIO!D69+AGOSTO!D69+SETIEMBRE!D69)</f>
        <v>0</v>
      </c>
      <c r="E69" s="61">
        <f>SUM(JULIO!E69+AGOSTO!E69+SETIEMBRE!E69)</f>
        <v>0</v>
      </c>
      <c r="F69" s="61">
        <f>SUM(JULIO!F69+AGOSTO!F69+SETIEMBRE!F69)</f>
        <v>0</v>
      </c>
      <c r="G69" s="61">
        <f>SUM(JULIO!G69+AGOSTO!G69+SETIEMBRE!G69)</f>
        <v>0</v>
      </c>
      <c r="H69" s="61">
        <f>SUM(JULIO!H69+AGOSTO!H69+SETIEMBRE!H69)</f>
        <v>0</v>
      </c>
      <c r="I69" s="61">
        <f>SUM(JULIO!I69+AGOSTO!I69+SETIEMBRE!I69)</f>
        <v>0</v>
      </c>
      <c r="J69" s="61">
        <f>SUM(JULIO!J69+AGOSTO!J69+SETIEMBRE!J69)</f>
        <v>0</v>
      </c>
      <c r="K69" s="61">
        <f>SUM(JULIO!K69+AGOSTO!K69+SETIEMBRE!K69)</f>
        <v>0</v>
      </c>
    </row>
    <row r="70" spans="1:11" ht="16.5" x14ac:dyDescent="0.25">
      <c r="A70" s="39" t="s">
        <v>3</v>
      </c>
      <c r="B70" s="133" t="s">
        <v>65</v>
      </c>
      <c r="C70" s="134"/>
      <c r="D70" s="40" t="s">
        <v>3</v>
      </c>
      <c r="E70" s="40" t="s">
        <v>3</v>
      </c>
      <c r="F70" s="40" t="s">
        <v>3</v>
      </c>
      <c r="G70" s="40" t="s">
        <v>3</v>
      </c>
      <c r="H70" s="40" t="s">
        <v>3</v>
      </c>
      <c r="I70" s="40" t="s">
        <v>3</v>
      </c>
      <c r="J70" s="40" t="s">
        <v>3</v>
      </c>
      <c r="K70" s="40" t="s">
        <v>3</v>
      </c>
    </row>
    <row r="71" spans="1:11" ht="16.5" x14ac:dyDescent="0.25">
      <c r="A71" s="45" t="s">
        <v>3</v>
      </c>
      <c r="B71" s="135" t="s">
        <v>66</v>
      </c>
      <c r="C71" s="117"/>
      <c r="D71" s="61">
        <f>SUM(JULIO!D71+AGOSTO!D71+SETIEMBRE!D71)</f>
        <v>0</v>
      </c>
      <c r="E71" s="61">
        <f>SUM(JULIO!E71+AGOSTO!E71+SETIEMBRE!E71)</f>
        <v>0</v>
      </c>
      <c r="F71" s="61">
        <f>SUM(JULIO!F71+AGOSTO!F71+SETIEMBRE!F71)</f>
        <v>0</v>
      </c>
      <c r="G71" s="61">
        <f>SUM(JULIO!G71+AGOSTO!G71+SETIEMBRE!G71)</f>
        <v>0</v>
      </c>
      <c r="H71" s="61">
        <f>SUM(JULIO!H71+AGOSTO!H71+SETIEMBRE!H71)</f>
        <v>0</v>
      </c>
      <c r="I71" s="61">
        <f>SUM(JULIO!I71+AGOSTO!I71+SETIEMBRE!I71)</f>
        <v>0</v>
      </c>
      <c r="J71" s="61">
        <f>SUM(JULIO!J71+AGOSTO!J71+SETIEMBRE!J71)</f>
        <v>0</v>
      </c>
      <c r="K71" s="61">
        <f>SUM(JULIO!K71+AGOSTO!K71+SETIEMBRE!K71)</f>
        <v>0</v>
      </c>
    </row>
    <row r="72" spans="1:11" ht="16.5" x14ac:dyDescent="0.25">
      <c r="A72" s="45" t="s">
        <v>3</v>
      </c>
      <c r="B72" s="135" t="s">
        <v>67</v>
      </c>
      <c r="C72" s="117"/>
      <c r="D72" s="61">
        <f>SUM(JULIO!D72+AGOSTO!D72+SETIEMBRE!D72)</f>
        <v>0</v>
      </c>
      <c r="E72" s="61">
        <f>SUM(JULIO!E72+AGOSTO!E72+SETIEMBRE!E72)</f>
        <v>0</v>
      </c>
      <c r="F72" s="61">
        <f>SUM(JULIO!F72+AGOSTO!F72+SETIEMBRE!F72)</f>
        <v>0</v>
      </c>
      <c r="G72" s="61">
        <f>SUM(JULIO!G72+AGOSTO!G72+SETIEMBRE!G72)</f>
        <v>0</v>
      </c>
      <c r="H72" s="61">
        <f>SUM(JULIO!H72+AGOSTO!H72+SETIEMBRE!H72)</f>
        <v>0</v>
      </c>
      <c r="I72" s="61">
        <f>SUM(JULIO!I72+AGOSTO!I72+SETIEMBRE!I72)</f>
        <v>0</v>
      </c>
      <c r="J72" s="61">
        <f>SUM(JULIO!J72+AGOSTO!J72+SETIEMBRE!J72)</f>
        <v>0</v>
      </c>
      <c r="K72" s="61">
        <f>SUM(JULIO!K72+AGOSTO!K72+SETIEMBRE!K72)</f>
        <v>0</v>
      </c>
    </row>
    <row r="73" spans="1:11" ht="16.5" x14ac:dyDescent="0.25">
      <c r="A73" s="39" t="s">
        <v>3</v>
      </c>
      <c r="B73" s="133" t="s">
        <v>68</v>
      </c>
      <c r="C73" s="134"/>
      <c r="D73" s="40" t="s">
        <v>3</v>
      </c>
      <c r="E73" s="40" t="s">
        <v>3</v>
      </c>
      <c r="F73" s="40" t="s">
        <v>3</v>
      </c>
      <c r="G73" s="40" t="s">
        <v>3</v>
      </c>
      <c r="H73" s="40" t="s">
        <v>3</v>
      </c>
      <c r="I73" s="40" t="s">
        <v>3</v>
      </c>
      <c r="J73" s="40" t="s">
        <v>3</v>
      </c>
      <c r="K73" s="40" t="s">
        <v>3</v>
      </c>
    </row>
    <row r="74" spans="1:11" ht="16.5" x14ac:dyDescent="0.25">
      <c r="A74" s="45" t="s">
        <v>3</v>
      </c>
      <c r="B74" s="135" t="s">
        <v>69</v>
      </c>
      <c r="C74" s="117"/>
      <c r="D74" s="61">
        <f>SUM(JULIO!D74+AGOSTO!D74+SETIEMBRE!D74)</f>
        <v>0</v>
      </c>
      <c r="E74" s="61">
        <f>SUM(JULIO!E74+AGOSTO!E74+SETIEMBRE!E74)</f>
        <v>0</v>
      </c>
      <c r="F74" s="61">
        <f>SUM(JULIO!F74+AGOSTO!F74+SETIEMBRE!F74)</f>
        <v>0</v>
      </c>
      <c r="G74" s="61">
        <f>SUM(JULIO!G74+AGOSTO!G74+SETIEMBRE!G74)</f>
        <v>0</v>
      </c>
      <c r="H74" s="61">
        <f>SUM(JULIO!H74+AGOSTO!H74+SETIEMBRE!H74)</f>
        <v>0</v>
      </c>
      <c r="I74" s="61">
        <f>SUM(JULIO!I74+AGOSTO!I74+SETIEMBRE!I74)</f>
        <v>0</v>
      </c>
      <c r="J74" s="61">
        <f>SUM(JULIO!J74+AGOSTO!J74+SETIEMBRE!J74)</f>
        <v>0</v>
      </c>
      <c r="K74" s="61">
        <f>SUM(JULIO!K74+AGOSTO!K74+SETIEMBRE!K74)</f>
        <v>0</v>
      </c>
    </row>
    <row r="75" spans="1:11" ht="16.5" x14ac:dyDescent="0.25">
      <c r="A75" s="39" t="s">
        <v>3</v>
      </c>
      <c r="B75" s="133" t="s">
        <v>70</v>
      </c>
      <c r="C75" s="134"/>
      <c r="D75" s="40" t="s">
        <v>3</v>
      </c>
      <c r="E75" s="40" t="s">
        <v>3</v>
      </c>
      <c r="F75" s="40" t="s">
        <v>3</v>
      </c>
      <c r="G75" s="40" t="s">
        <v>3</v>
      </c>
      <c r="H75" s="40" t="s">
        <v>3</v>
      </c>
      <c r="I75" s="40" t="s">
        <v>3</v>
      </c>
      <c r="J75" s="40" t="s">
        <v>3</v>
      </c>
      <c r="K75" s="40" t="s">
        <v>3</v>
      </c>
    </row>
    <row r="76" spans="1:11" ht="16.5" x14ac:dyDescent="0.25">
      <c r="A76" s="45" t="s">
        <v>3</v>
      </c>
      <c r="B76" s="135" t="s">
        <v>71</v>
      </c>
      <c r="C76" s="117"/>
      <c r="D76" s="61">
        <f>SUM(JULIO!D76+AGOSTO!D76+SETIEMBRE!D76)</f>
        <v>1</v>
      </c>
      <c r="E76" s="61">
        <f>SUM(JULIO!E76+AGOSTO!E76+SETIEMBRE!E76)</f>
        <v>0</v>
      </c>
      <c r="F76" s="61">
        <f>SUM(JULIO!F76+AGOSTO!F76+SETIEMBRE!F76)</f>
        <v>1</v>
      </c>
      <c r="G76" s="61">
        <f>SUM(JULIO!G76+AGOSTO!G76+SETIEMBRE!G76)</f>
        <v>0</v>
      </c>
      <c r="H76" s="61">
        <f>SUM(JULIO!H76+AGOSTO!H76+SETIEMBRE!H76)</f>
        <v>0</v>
      </c>
      <c r="I76" s="61">
        <f>SUM(JULIO!I76+AGOSTO!I76+SETIEMBRE!I76)</f>
        <v>0</v>
      </c>
      <c r="J76" s="61">
        <f>SUM(JULIO!J76+AGOSTO!J76+SETIEMBRE!J76)</f>
        <v>0</v>
      </c>
      <c r="K76" s="61">
        <f>SUM(JULIO!K76+AGOSTO!K76+SETIEMBRE!K76)</f>
        <v>0</v>
      </c>
    </row>
    <row r="77" spans="1:11" ht="16.5" x14ac:dyDescent="0.25">
      <c r="A77" s="45" t="s">
        <v>3</v>
      </c>
      <c r="B77" s="135" t="s">
        <v>72</v>
      </c>
      <c r="C77" s="117"/>
      <c r="D77" s="61">
        <f>SUM(JULIO!D77+AGOSTO!D77+SETIEMBRE!D77)</f>
        <v>0</v>
      </c>
      <c r="E77" s="61">
        <f>SUM(JULIO!E77+AGOSTO!E77+SETIEMBRE!E77)</f>
        <v>0</v>
      </c>
      <c r="F77" s="61">
        <f>SUM(JULIO!F77+AGOSTO!F77+SETIEMBRE!F77)</f>
        <v>0</v>
      </c>
      <c r="G77" s="61">
        <f>SUM(JULIO!G77+AGOSTO!G77+SETIEMBRE!G77)</f>
        <v>0</v>
      </c>
      <c r="H77" s="61">
        <f>SUM(JULIO!H77+AGOSTO!H77+SETIEMBRE!H77)</f>
        <v>0</v>
      </c>
      <c r="I77" s="61">
        <f>SUM(JULIO!I77+AGOSTO!I77+SETIEMBRE!I77)</f>
        <v>0</v>
      </c>
      <c r="J77" s="61">
        <f>SUM(JULIO!J77+AGOSTO!J77+SETIEMBRE!J77)</f>
        <v>0</v>
      </c>
      <c r="K77" s="61">
        <f>SUM(JULIO!K77+AGOSTO!K77+SETIEMBRE!K77)</f>
        <v>0</v>
      </c>
    </row>
    <row r="78" spans="1:11" ht="16.5" x14ac:dyDescent="0.25">
      <c r="A78" s="39" t="s">
        <v>3</v>
      </c>
      <c r="B78" s="133" t="s">
        <v>73</v>
      </c>
      <c r="C78" s="134"/>
      <c r="D78" s="40" t="s">
        <v>3</v>
      </c>
      <c r="E78" s="40" t="s">
        <v>3</v>
      </c>
      <c r="F78" s="40" t="s">
        <v>3</v>
      </c>
      <c r="G78" s="40" t="s">
        <v>3</v>
      </c>
      <c r="H78" s="40" t="s">
        <v>3</v>
      </c>
      <c r="I78" s="40" t="s">
        <v>3</v>
      </c>
      <c r="J78" s="40" t="s">
        <v>3</v>
      </c>
      <c r="K78" s="40" t="s">
        <v>3</v>
      </c>
    </row>
    <row r="79" spans="1:11" ht="16.5" customHeight="1" x14ac:dyDescent="0.25">
      <c r="A79" s="45" t="s">
        <v>3</v>
      </c>
      <c r="B79" s="135" t="s">
        <v>74</v>
      </c>
      <c r="C79" s="117"/>
      <c r="D79" s="61">
        <f>SUM(JULIO!D79+AGOSTO!D79+SETIEMBRE!D79)</f>
        <v>0</v>
      </c>
      <c r="E79" s="61">
        <f>SUM(JULIO!E79+AGOSTO!E79+SETIEMBRE!E79)</f>
        <v>0</v>
      </c>
      <c r="F79" s="61">
        <f>SUM(JULIO!F79+AGOSTO!F79+SETIEMBRE!F79)</f>
        <v>0</v>
      </c>
      <c r="G79" s="61">
        <f>SUM(JULIO!G79+AGOSTO!G79+SETIEMBRE!G79)</f>
        <v>0</v>
      </c>
      <c r="H79" s="61">
        <f>SUM(JULIO!H79+AGOSTO!H79+SETIEMBRE!H79)</f>
        <v>0</v>
      </c>
      <c r="I79" s="61">
        <f>SUM(JULIO!I79+AGOSTO!I79+SETIEMBRE!I79)</f>
        <v>0</v>
      </c>
      <c r="J79" s="61">
        <f>SUM(JULIO!J79+AGOSTO!J79+SETIEMBRE!J79)</f>
        <v>0</v>
      </c>
      <c r="K79" s="61">
        <f>SUM(JULIO!K79+AGOSTO!K79+SETIEMBRE!K79)</f>
        <v>0</v>
      </c>
    </row>
    <row r="80" spans="1:11" ht="16.5" customHeight="1" x14ac:dyDescent="0.25">
      <c r="A80" s="45" t="s">
        <v>3</v>
      </c>
      <c r="B80" s="135" t="s">
        <v>75</v>
      </c>
      <c r="C80" s="117"/>
      <c r="D80" s="61">
        <f>SUM(JULIO!D80+AGOSTO!D80+SETIEMBRE!D80)</f>
        <v>0</v>
      </c>
      <c r="E80" s="61">
        <f>SUM(JULIO!E80+AGOSTO!E80+SETIEMBRE!E80)</f>
        <v>0</v>
      </c>
      <c r="F80" s="61">
        <f>SUM(JULIO!F80+AGOSTO!F80+SETIEMBRE!F80)</f>
        <v>0</v>
      </c>
      <c r="G80" s="61">
        <f>SUM(JULIO!G80+AGOSTO!G80+SETIEMBRE!G80)</f>
        <v>0</v>
      </c>
      <c r="H80" s="61">
        <f>SUM(JULIO!H80+AGOSTO!H80+SETIEMBRE!H80)</f>
        <v>0</v>
      </c>
      <c r="I80" s="61">
        <f>SUM(JULIO!I80+AGOSTO!I80+SETIEMBRE!I80)</f>
        <v>0</v>
      </c>
      <c r="J80" s="61">
        <f>SUM(JULIO!J80+AGOSTO!J80+SETIEMBRE!J80)</f>
        <v>0</v>
      </c>
      <c r="K80" s="61">
        <f>SUM(JULIO!K80+AGOSTO!K80+SETIEMBRE!K80)</f>
        <v>0</v>
      </c>
    </row>
    <row r="81" spans="1:11" ht="16.5" x14ac:dyDescent="0.25">
      <c r="A81" s="45" t="s">
        <v>3</v>
      </c>
      <c r="B81" s="135" t="s">
        <v>76</v>
      </c>
      <c r="C81" s="117"/>
      <c r="D81" s="61">
        <f>SUM(JULIO!D81+AGOSTO!D81+SETIEMBRE!D81)</f>
        <v>0</v>
      </c>
      <c r="E81" s="61">
        <f>SUM(JULIO!E81+AGOSTO!E81+SETIEMBRE!E81)</f>
        <v>0</v>
      </c>
      <c r="F81" s="61">
        <f>SUM(JULIO!F81+AGOSTO!F81+SETIEMBRE!F81)</f>
        <v>0</v>
      </c>
      <c r="G81" s="61">
        <f>SUM(JULIO!G81+AGOSTO!G81+SETIEMBRE!G81)</f>
        <v>0</v>
      </c>
      <c r="H81" s="61">
        <f>SUM(JULIO!H81+AGOSTO!H81+SETIEMBRE!H81)</f>
        <v>0</v>
      </c>
      <c r="I81" s="61">
        <f>SUM(JULIO!I81+AGOSTO!I81+SETIEMBRE!I81)</f>
        <v>0</v>
      </c>
      <c r="J81" s="61">
        <f>SUM(JULIO!J81+AGOSTO!J81+SETIEMBRE!J81)</f>
        <v>0</v>
      </c>
      <c r="K81" s="61">
        <f>SUM(JULIO!K81+AGOSTO!K81+SETIEMBRE!K81)</f>
        <v>0</v>
      </c>
    </row>
    <row r="82" spans="1:11" ht="16.5" x14ac:dyDescent="0.25">
      <c r="A82" s="39" t="s">
        <v>3</v>
      </c>
      <c r="B82" s="133" t="s">
        <v>77</v>
      </c>
      <c r="C82" s="134"/>
      <c r="D82" s="40" t="s">
        <v>3</v>
      </c>
      <c r="E82" s="40" t="s">
        <v>3</v>
      </c>
      <c r="F82" s="40" t="s">
        <v>3</v>
      </c>
      <c r="G82" s="40" t="s">
        <v>3</v>
      </c>
      <c r="H82" s="40" t="s">
        <v>3</v>
      </c>
      <c r="I82" s="40" t="s">
        <v>3</v>
      </c>
      <c r="J82" s="40" t="s">
        <v>3</v>
      </c>
      <c r="K82" s="40" t="s">
        <v>3</v>
      </c>
    </row>
    <row r="83" spans="1:11" ht="16.5" x14ac:dyDescent="0.25">
      <c r="A83" s="45" t="s">
        <v>3</v>
      </c>
      <c r="B83" s="135" t="s">
        <v>63</v>
      </c>
      <c r="C83" s="117"/>
      <c r="D83" s="61">
        <f>SUM(JULIO!D83+AGOSTO!D83+SETIEMBRE!D83)</f>
        <v>0</v>
      </c>
      <c r="E83" s="61">
        <f>SUM(JULIO!E83+AGOSTO!E83+SETIEMBRE!E83)</f>
        <v>0</v>
      </c>
      <c r="F83" s="61">
        <f>SUM(JULIO!F83+AGOSTO!F83+SETIEMBRE!F83)</f>
        <v>0</v>
      </c>
      <c r="G83" s="61">
        <f>SUM(JULIO!G83+AGOSTO!G83+SETIEMBRE!G83)</f>
        <v>0</v>
      </c>
      <c r="H83" s="61">
        <f>SUM(JULIO!H83+AGOSTO!H83+SETIEMBRE!H83)</f>
        <v>0</v>
      </c>
      <c r="I83" s="61">
        <f>SUM(JULIO!I83+AGOSTO!I83+SETIEMBRE!I83)</f>
        <v>0</v>
      </c>
      <c r="J83" s="61">
        <f>SUM(JULIO!J83+AGOSTO!J83+SETIEMBRE!J83)</f>
        <v>0</v>
      </c>
      <c r="K83" s="61">
        <f>SUM(JULIO!K83+AGOSTO!K83+SETIEMBRE!K83)</f>
        <v>0</v>
      </c>
    </row>
    <row r="84" spans="1:11" ht="16.5" x14ac:dyDescent="0.25">
      <c r="A84" s="45" t="s">
        <v>3</v>
      </c>
      <c r="B84" s="135" t="s">
        <v>64</v>
      </c>
      <c r="C84" s="117"/>
      <c r="D84" s="61">
        <f>SUM(JULIO!D84+AGOSTO!D84+SETIEMBRE!D84)</f>
        <v>0</v>
      </c>
      <c r="E84" s="61">
        <f>SUM(JULIO!E84+AGOSTO!E84+SETIEMBRE!E84)</f>
        <v>0</v>
      </c>
      <c r="F84" s="61">
        <f>SUM(JULIO!F84+AGOSTO!F84+SETIEMBRE!F84)</f>
        <v>0</v>
      </c>
      <c r="G84" s="61">
        <f>SUM(JULIO!G84+AGOSTO!G84+SETIEMBRE!G84)</f>
        <v>0</v>
      </c>
      <c r="H84" s="61">
        <f>SUM(JULIO!H84+AGOSTO!H84+SETIEMBRE!H84)</f>
        <v>0</v>
      </c>
      <c r="I84" s="61">
        <f>SUM(JULIO!I84+AGOSTO!I84+SETIEMBRE!I84)</f>
        <v>0</v>
      </c>
      <c r="J84" s="61">
        <f>SUM(JULIO!J84+AGOSTO!J84+SETIEMBRE!J84)</f>
        <v>0</v>
      </c>
      <c r="K84" s="61">
        <f>SUM(JULIO!K84+AGOSTO!K84+SETIEMBRE!K84)</f>
        <v>0</v>
      </c>
    </row>
    <row r="85" spans="1:11" ht="16.5" x14ac:dyDescent="0.25">
      <c r="A85" s="39" t="s">
        <v>3</v>
      </c>
      <c r="B85" s="133" t="s">
        <v>78</v>
      </c>
      <c r="C85" s="134"/>
      <c r="D85" s="40" t="s">
        <v>3</v>
      </c>
      <c r="E85" s="40" t="s">
        <v>3</v>
      </c>
      <c r="F85" s="40" t="s">
        <v>3</v>
      </c>
      <c r="G85" s="40" t="s">
        <v>3</v>
      </c>
      <c r="H85" s="40" t="s">
        <v>3</v>
      </c>
      <c r="I85" s="40" t="s">
        <v>3</v>
      </c>
      <c r="J85" s="40" t="s">
        <v>3</v>
      </c>
      <c r="K85" s="40" t="s">
        <v>3</v>
      </c>
    </row>
    <row r="86" spans="1:11" ht="16.5" x14ac:dyDescent="0.25">
      <c r="A86" s="45" t="s">
        <v>3</v>
      </c>
      <c r="B86" s="135" t="s">
        <v>63</v>
      </c>
      <c r="C86" s="117"/>
      <c r="D86" s="61">
        <f>SUM(JULIO!D86+AGOSTO!D86+SETIEMBRE!D86)</f>
        <v>1</v>
      </c>
      <c r="E86" s="61">
        <f>SUM(JULIO!E86+AGOSTO!E86+SETIEMBRE!E86)</f>
        <v>0</v>
      </c>
      <c r="F86" s="61">
        <f>SUM(JULIO!F86+AGOSTO!F86+SETIEMBRE!F86)</f>
        <v>1</v>
      </c>
      <c r="G86" s="61">
        <f>SUM(JULIO!G86+AGOSTO!G86+SETIEMBRE!G86)</f>
        <v>0</v>
      </c>
      <c r="H86" s="61">
        <f>SUM(JULIO!H86+AGOSTO!H86+SETIEMBRE!H86)</f>
        <v>0</v>
      </c>
      <c r="I86" s="61">
        <f>SUM(JULIO!I86+AGOSTO!I86+SETIEMBRE!I86)</f>
        <v>0</v>
      </c>
      <c r="J86" s="61">
        <f>SUM(JULIO!J86+AGOSTO!J86+SETIEMBRE!J86)</f>
        <v>0</v>
      </c>
      <c r="K86" s="61">
        <f>SUM(JULIO!K86+AGOSTO!K86+SETIEMBRE!K86)</f>
        <v>0</v>
      </c>
    </row>
    <row r="87" spans="1:11" ht="16.5" x14ac:dyDescent="0.25">
      <c r="A87" s="45" t="s">
        <v>3</v>
      </c>
      <c r="B87" s="135" t="s">
        <v>64</v>
      </c>
      <c r="C87" s="117"/>
      <c r="D87" s="61">
        <f>SUM(JULIO!D87+AGOSTO!D87+SETIEMBRE!D87)</f>
        <v>0</v>
      </c>
      <c r="E87" s="61">
        <f>SUM(JULIO!E87+AGOSTO!E87+SETIEMBRE!E87)</f>
        <v>0</v>
      </c>
      <c r="F87" s="61">
        <f>SUM(JULIO!F87+AGOSTO!F87+SETIEMBRE!F87)</f>
        <v>0</v>
      </c>
      <c r="G87" s="61">
        <f>SUM(JULIO!G87+AGOSTO!G87+SETIEMBRE!G87)</f>
        <v>0</v>
      </c>
      <c r="H87" s="61">
        <f>SUM(JULIO!H87+AGOSTO!H87+SETIEMBRE!H87)</f>
        <v>0</v>
      </c>
      <c r="I87" s="61">
        <f>SUM(JULIO!I87+AGOSTO!I87+SETIEMBRE!I87)</f>
        <v>0</v>
      </c>
      <c r="J87" s="61">
        <f>SUM(JULIO!J87+AGOSTO!J87+SETIEMBRE!J87)</f>
        <v>0</v>
      </c>
      <c r="K87" s="61">
        <f>SUM(JULIO!K87+AGOSTO!K87+SETIEMBRE!K87)</f>
        <v>0</v>
      </c>
    </row>
    <row r="88" spans="1:11" ht="16.5" x14ac:dyDescent="0.25">
      <c r="A88" s="39" t="s">
        <v>3</v>
      </c>
      <c r="B88" s="133" t="s">
        <v>79</v>
      </c>
      <c r="C88" s="134"/>
      <c r="D88" s="40" t="s">
        <v>3</v>
      </c>
      <c r="E88" s="40" t="s">
        <v>3</v>
      </c>
      <c r="F88" s="40" t="s">
        <v>3</v>
      </c>
      <c r="G88" s="40" t="s">
        <v>3</v>
      </c>
      <c r="H88" s="40" t="s">
        <v>3</v>
      </c>
      <c r="I88" s="40" t="s">
        <v>3</v>
      </c>
      <c r="J88" s="40" t="s">
        <v>3</v>
      </c>
      <c r="K88" s="40" t="s">
        <v>3</v>
      </c>
    </row>
    <row r="89" spans="1:11" ht="16.5" x14ac:dyDescent="0.25">
      <c r="A89" s="45" t="s">
        <v>3</v>
      </c>
      <c r="B89" s="135" t="s">
        <v>63</v>
      </c>
      <c r="C89" s="117"/>
      <c r="D89" s="61">
        <f>SUM(JULIO!D89+AGOSTO!D89+SETIEMBRE!D89)</f>
        <v>0</v>
      </c>
      <c r="E89" s="61">
        <f>SUM(JULIO!E89+AGOSTO!E89+SETIEMBRE!E89)</f>
        <v>0</v>
      </c>
      <c r="F89" s="61">
        <f>SUM(JULIO!F89+AGOSTO!F89+SETIEMBRE!F89)</f>
        <v>0</v>
      </c>
      <c r="G89" s="61">
        <f>SUM(JULIO!G89+AGOSTO!G89+SETIEMBRE!G89)</f>
        <v>0</v>
      </c>
      <c r="H89" s="61">
        <f>SUM(JULIO!H89+AGOSTO!H89+SETIEMBRE!H89)</f>
        <v>0</v>
      </c>
      <c r="I89" s="61">
        <f>SUM(JULIO!I89+AGOSTO!I89+SETIEMBRE!I89)</f>
        <v>0</v>
      </c>
      <c r="J89" s="61">
        <f>SUM(JULIO!J89+AGOSTO!J89+SETIEMBRE!J89)</f>
        <v>0</v>
      </c>
      <c r="K89" s="61">
        <f>SUM(JULIO!K89+AGOSTO!K89+SETIEMBRE!K89)</f>
        <v>0</v>
      </c>
    </row>
    <row r="90" spans="1:11" ht="16.5" x14ac:dyDescent="0.25">
      <c r="A90" s="45" t="s">
        <v>3</v>
      </c>
      <c r="B90" s="135" t="s">
        <v>64</v>
      </c>
      <c r="C90" s="117"/>
      <c r="D90" s="61">
        <f>SUM(JULIO!D90+AGOSTO!D90+SETIEMBRE!D90)</f>
        <v>0</v>
      </c>
      <c r="E90" s="61">
        <f>SUM(JULIO!E90+AGOSTO!E90+SETIEMBRE!E90)</f>
        <v>0</v>
      </c>
      <c r="F90" s="61">
        <f>SUM(JULIO!F90+AGOSTO!F90+SETIEMBRE!F90)</f>
        <v>0</v>
      </c>
      <c r="G90" s="61">
        <f>SUM(JULIO!G90+AGOSTO!G90+SETIEMBRE!G90)</f>
        <v>0</v>
      </c>
      <c r="H90" s="61">
        <f>SUM(JULIO!H90+AGOSTO!H90+SETIEMBRE!H90)</f>
        <v>0</v>
      </c>
      <c r="I90" s="61">
        <f>SUM(JULIO!I90+AGOSTO!I90+SETIEMBRE!I90)</f>
        <v>0</v>
      </c>
      <c r="J90" s="61">
        <f>SUM(JULIO!J90+AGOSTO!J90+SETIEMBRE!J90)</f>
        <v>0</v>
      </c>
      <c r="K90" s="61">
        <f>SUM(JULIO!K90+AGOSTO!K90+SETIEMBRE!K90)</f>
        <v>0</v>
      </c>
    </row>
    <row r="91" spans="1:11" ht="16.5" x14ac:dyDescent="0.25">
      <c r="A91" s="39" t="s">
        <v>3</v>
      </c>
      <c r="B91" s="133" t="s">
        <v>80</v>
      </c>
      <c r="C91" s="134"/>
      <c r="D91" s="40" t="s">
        <v>3</v>
      </c>
      <c r="E91" s="40" t="s">
        <v>3</v>
      </c>
      <c r="F91" s="40" t="s">
        <v>3</v>
      </c>
      <c r="G91" s="40" t="s">
        <v>3</v>
      </c>
      <c r="H91" s="40" t="s">
        <v>3</v>
      </c>
      <c r="I91" s="40" t="s">
        <v>3</v>
      </c>
      <c r="J91" s="40" t="s">
        <v>3</v>
      </c>
      <c r="K91" s="40" t="s">
        <v>3</v>
      </c>
    </row>
    <row r="92" spans="1:11" ht="16.5" x14ac:dyDescent="0.25">
      <c r="A92" s="45" t="s">
        <v>3</v>
      </c>
      <c r="B92" s="135" t="s">
        <v>81</v>
      </c>
      <c r="C92" s="117"/>
      <c r="D92" s="61">
        <f>SUM(JULIO!D92+AGOSTO!D92+SETIEMBRE!D92)</f>
        <v>0</v>
      </c>
      <c r="E92" s="61">
        <f>SUM(JULIO!E92+AGOSTO!E92+SETIEMBRE!E92)</f>
        <v>0</v>
      </c>
      <c r="F92" s="61">
        <f>SUM(JULIO!F92+AGOSTO!F92+SETIEMBRE!F92)</f>
        <v>0</v>
      </c>
      <c r="G92" s="61">
        <f>SUM(JULIO!G92+AGOSTO!G92+SETIEMBRE!G92)</f>
        <v>0</v>
      </c>
      <c r="H92" s="61">
        <f>SUM(JULIO!H92+AGOSTO!H92+SETIEMBRE!H92)</f>
        <v>0</v>
      </c>
      <c r="I92" s="61">
        <f>SUM(JULIO!I92+AGOSTO!I92+SETIEMBRE!I92)</f>
        <v>0</v>
      </c>
      <c r="J92" s="61">
        <f>SUM(JULIO!J92+AGOSTO!J92+SETIEMBRE!J92)</f>
        <v>0</v>
      </c>
      <c r="K92" s="61">
        <f>SUM(JULIO!K92+AGOSTO!K92+SETIEMBRE!K92)</f>
        <v>0</v>
      </c>
    </row>
    <row r="93" spans="1:11" ht="16.5" x14ac:dyDescent="0.25">
      <c r="A93" s="45" t="s">
        <v>3</v>
      </c>
      <c r="B93" s="135" t="s">
        <v>82</v>
      </c>
      <c r="C93" s="117"/>
      <c r="D93" s="61">
        <f>SUM(JULIO!D93+AGOSTO!D93+SETIEMBRE!D93)</f>
        <v>0</v>
      </c>
      <c r="E93" s="61">
        <f>SUM(JULIO!E93+AGOSTO!E93+SETIEMBRE!E93)</f>
        <v>0</v>
      </c>
      <c r="F93" s="61">
        <f>SUM(JULIO!F93+AGOSTO!F93+SETIEMBRE!F93)</f>
        <v>0</v>
      </c>
      <c r="G93" s="61">
        <f>SUM(JULIO!G93+AGOSTO!G93+SETIEMBRE!G93)</f>
        <v>0</v>
      </c>
      <c r="H93" s="61">
        <f>SUM(JULIO!H93+AGOSTO!H93+SETIEMBRE!H93)</f>
        <v>0</v>
      </c>
      <c r="I93" s="61">
        <f>SUM(JULIO!I93+AGOSTO!I93+SETIEMBRE!I93)</f>
        <v>0</v>
      </c>
      <c r="J93" s="61">
        <f>SUM(JULIO!J93+AGOSTO!J93+SETIEMBRE!J93)</f>
        <v>0</v>
      </c>
      <c r="K93" s="61">
        <f>SUM(JULIO!K93+AGOSTO!K93+SETIEMBRE!K93)</f>
        <v>0</v>
      </c>
    </row>
    <row r="94" spans="1:11" ht="16.5" x14ac:dyDescent="0.25">
      <c r="A94" s="45" t="s">
        <v>3</v>
      </c>
      <c r="B94" s="135" t="s">
        <v>83</v>
      </c>
      <c r="C94" s="117"/>
      <c r="D94" s="61">
        <f>SUM(JULIO!D94+AGOSTO!D94+SETIEMBRE!D94)</f>
        <v>0</v>
      </c>
      <c r="E94" s="61">
        <f>SUM(JULIO!E94+AGOSTO!E94+SETIEMBRE!E94)</f>
        <v>0</v>
      </c>
      <c r="F94" s="61">
        <f>SUM(JULIO!F94+AGOSTO!F94+SETIEMBRE!F94)</f>
        <v>0</v>
      </c>
      <c r="G94" s="61">
        <f>SUM(JULIO!G94+AGOSTO!G94+SETIEMBRE!G94)</f>
        <v>0</v>
      </c>
      <c r="H94" s="61">
        <f>SUM(JULIO!H94+AGOSTO!H94+SETIEMBRE!H94)</f>
        <v>0</v>
      </c>
      <c r="I94" s="61">
        <f>SUM(JULIO!I94+AGOSTO!I94+SETIEMBRE!I94)</f>
        <v>0</v>
      </c>
      <c r="J94" s="61">
        <f>SUM(JULIO!J94+AGOSTO!J94+SETIEMBRE!J94)</f>
        <v>0</v>
      </c>
      <c r="K94" s="61">
        <f>SUM(JULIO!K94+AGOSTO!K94+SETIEMBRE!K94)</f>
        <v>0</v>
      </c>
    </row>
    <row r="95" spans="1:11" ht="16.5" x14ac:dyDescent="0.25">
      <c r="A95" s="39" t="s">
        <v>3</v>
      </c>
      <c r="B95" s="133" t="s">
        <v>84</v>
      </c>
      <c r="C95" s="134"/>
      <c r="D95" s="40" t="s">
        <v>3</v>
      </c>
      <c r="E95" s="40" t="s">
        <v>3</v>
      </c>
      <c r="F95" s="40" t="s">
        <v>3</v>
      </c>
      <c r="G95" s="40" t="s">
        <v>3</v>
      </c>
      <c r="H95" s="40" t="s">
        <v>3</v>
      </c>
      <c r="I95" s="40" t="s">
        <v>3</v>
      </c>
      <c r="J95" s="40" t="s">
        <v>3</v>
      </c>
      <c r="K95" s="40" t="s">
        <v>3</v>
      </c>
    </row>
    <row r="96" spans="1:11" ht="16.5" x14ac:dyDescent="0.25">
      <c r="A96" s="45" t="s">
        <v>3</v>
      </c>
      <c r="B96" s="135" t="s">
        <v>85</v>
      </c>
      <c r="C96" s="117"/>
      <c r="D96" s="61">
        <f>SUM(JULIO!D96+AGOSTO!D96+SETIEMBRE!D96)</f>
        <v>0</v>
      </c>
      <c r="E96" s="61">
        <f>SUM(JULIO!E96+AGOSTO!E96+SETIEMBRE!E96)</f>
        <v>0</v>
      </c>
      <c r="F96" s="61">
        <f>SUM(JULIO!F96+AGOSTO!F96+SETIEMBRE!F96)</f>
        <v>0</v>
      </c>
      <c r="G96" s="61">
        <f>SUM(JULIO!G96+AGOSTO!G96+SETIEMBRE!G96)</f>
        <v>0</v>
      </c>
      <c r="H96" s="61">
        <f>SUM(JULIO!H96+AGOSTO!H96+SETIEMBRE!H96)</f>
        <v>0</v>
      </c>
      <c r="I96" s="61">
        <f>SUM(JULIO!I96+AGOSTO!I96+SETIEMBRE!I96)</f>
        <v>0</v>
      </c>
      <c r="J96" s="61">
        <f>SUM(JULIO!J96+AGOSTO!J96+SETIEMBRE!J96)</f>
        <v>0</v>
      </c>
      <c r="K96" s="61">
        <f>SUM(JULIO!K96+AGOSTO!K96+SETIEMBRE!K96)</f>
        <v>0</v>
      </c>
    </row>
    <row r="97" spans="1:11" ht="16.5" x14ac:dyDescent="0.25">
      <c r="A97" s="39" t="s">
        <v>3</v>
      </c>
      <c r="B97" s="133" t="s">
        <v>86</v>
      </c>
      <c r="C97" s="134"/>
      <c r="D97" s="40" t="s">
        <v>3</v>
      </c>
      <c r="E97" s="40" t="s">
        <v>3</v>
      </c>
      <c r="F97" s="40" t="s">
        <v>3</v>
      </c>
      <c r="G97" s="40" t="s">
        <v>3</v>
      </c>
      <c r="H97" s="40" t="s">
        <v>3</v>
      </c>
      <c r="I97" s="40" t="s">
        <v>3</v>
      </c>
      <c r="J97" s="40" t="s">
        <v>3</v>
      </c>
      <c r="K97" s="40" t="s">
        <v>3</v>
      </c>
    </row>
    <row r="98" spans="1:11" ht="16.5" x14ac:dyDescent="0.25">
      <c r="A98" s="45" t="s">
        <v>3</v>
      </c>
      <c r="B98" s="135" t="s">
        <v>87</v>
      </c>
      <c r="C98" s="117"/>
      <c r="D98" s="61">
        <f>SUM(JULIO!D98+AGOSTO!D98+SETIEMBRE!D98)</f>
        <v>0</v>
      </c>
      <c r="E98" s="61">
        <f>SUM(JULIO!E98+AGOSTO!E98+SETIEMBRE!E98)</f>
        <v>0</v>
      </c>
      <c r="F98" s="61">
        <f>SUM(JULIO!F98+AGOSTO!F98+SETIEMBRE!F98)</f>
        <v>0</v>
      </c>
      <c r="G98" s="61">
        <f>SUM(JULIO!G98+AGOSTO!G98+SETIEMBRE!G98)</f>
        <v>0</v>
      </c>
      <c r="H98" s="61">
        <f>SUM(JULIO!H98+AGOSTO!H98+SETIEMBRE!H98)</f>
        <v>0</v>
      </c>
      <c r="I98" s="61">
        <f>SUM(JULIO!I98+AGOSTO!I98+SETIEMBRE!I98)</f>
        <v>0</v>
      </c>
      <c r="J98" s="61">
        <f>SUM(JULIO!J98+AGOSTO!J98+SETIEMBRE!J98)</f>
        <v>0</v>
      </c>
      <c r="K98" s="61">
        <f>SUM(JULIO!K98+AGOSTO!K98+SETIEMBRE!K98)</f>
        <v>0</v>
      </c>
    </row>
    <row r="99" spans="1:11" ht="16.5" x14ac:dyDescent="0.25">
      <c r="A99" s="45" t="s">
        <v>3</v>
      </c>
      <c r="B99" s="135" t="s">
        <v>88</v>
      </c>
      <c r="C99" s="117"/>
      <c r="D99" s="61">
        <f>SUM(JULIO!D99+AGOSTO!D99+SETIEMBRE!D99)</f>
        <v>0</v>
      </c>
      <c r="E99" s="61">
        <f>SUM(JULIO!E99+AGOSTO!E99+SETIEMBRE!E99)</f>
        <v>0</v>
      </c>
      <c r="F99" s="61">
        <f>SUM(JULIO!F99+AGOSTO!F99+SETIEMBRE!F99)</f>
        <v>0</v>
      </c>
      <c r="G99" s="61">
        <f>SUM(JULIO!G99+AGOSTO!G99+SETIEMBRE!G99)</f>
        <v>0</v>
      </c>
      <c r="H99" s="61">
        <f>SUM(JULIO!H99+AGOSTO!H99+SETIEMBRE!H99)</f>
        <v>0</v>
      </c>
      <c r="I99" s="61">
        <f>SUM(JULIO!I99+AGOSTO!I99+SETIEMBRE!I99)</f>
        <v>0</v>
      </c>
      <c r="J99" s="61">
        <f>SUM(JULIO!J99+AGOSTO!J99+SETIEMBRE!J99)</f>
        <v>0</v>
      </c>
      <c r="K99" s="61">
        <f>SUM(JULIO!K99+AGOSTO!K99+SETIEMBRE!K99)</f>
        <v>0</v>
      </c>
    </row>
    <row r="101" spans="1:11" ht="15" customHeight="1" x14ac:dyDescent="0.25">
      <c r="A101" s="115" t="s">
        <v>89</v>
      </c>
      <c r="B101" s="116"/>
      <c r="C101" s="117"/>
      <c r="D101" s="121" t="s">
        <v>3</v>
      </c>
      <c r="E101" s="117"/>
      <c r="F101" s="121" t="s">
        <v>3</v>
      </c>
      <c r="G101" s="116"/>
      <c r="H101" s="116"/>
      <c r="I101" s="116"/>
      <c r="J101" s="116"/>
      <c r="K101" s="117"/>
    </row>
    <row r="102" spans="1:11" ht="16.5" x14ac:dyDescent="0.25">
      <c r="A102" s="43" t="s">
        <v>90</v>
      </c>
      <c r="B102" s="121" t="s">
        <v>91</v>
      </c>
      <c r="C102" s="117"/>
      <c r="D102" s="61">
        <f>SUM(JULIO!D102+AGOSTO!D102+SETIEMBRE!D102)</f>
        <v>4</v>
      </c>
      <c r="E102" s="61">
        <f>SUM(JULIO!E102+AGOSTO!E102+SETIEMBRE!E102)</f>
        <v>4</v>
      </c>
      <c r="F102" s="61">
        <f>SUM(JULIO!F102+AGOSTO!F102+SETIEMBRE!F102)</f>
        <v>1</v>
      </c>
      <c r="G102" s="61">
        <f>SUM(JULIO!G102+AGOSTO!G102+SETIEMBRE!G102)</f>
        <v>3</v>
      </c>
      <c r="H102" s="61">
        <f>SUM(JULIO!H102+AGOSTO!H102+SETIEMBRE!H102)</f>
        <v>3</v>
      </c>
      <c r="I102" s="61">
        <f>SUM(JULIO!I102+AGOSTO!I102+SETIEMBRE!I102)</f>
        <v>1</v>
      </c>
      <c r="J102" s="61">
        <f>SUM(JULIO!J102+AGOSTO!J102+SETIEMBRE!J102)</f>
        <v>0</v>
      </c>
      <c r="K102" s="61">
        <f>SUM(JULIO!K102+AGOSTO!K102+SETIEMBRE!K102)</f>
        <v>0</v>
      </c>
    </row>
    <row r="103" spans="1:11" ht="15" customHeight="1" x14ac:dyDescent="0.25">
      <c r="A103" s="115" t="s">
        <v>92</v>
      </c>
      <c r="B103" s="116"/>
      <c r="C103" s="117"/>
      <c r="D103" s="121" t="s">
        <v>3</v>
      </c>
      <c r="E103" s="117"/>
      <c r="F103" s="121" t="s">
        <v>3</v>
      </c>
      <c r="G103" s="116"/>
      <c r="H103" s="116"/>
      <c r="I103" s="116"/>
      <c r="J103" s="116"/>
      <c r="K103" s="117"/>
    </row>
    <row r="104" spans="1:11" ht="16.5" x14ac:dyDescent="0.25">
      <c r="A104" s="43" t="s">
        <v>93</v>
      </c>
      <c r="B104" s="121" t="s">
        <v>94</v>
      </c>
      <c r="C104" s="117"/>
      <c r="D104" s="61">
        <f>SUM(JULIO!D104+AGOSTO!D104+SETIEMBRE!D104)</f>
        <v>1</v>
      </c>
      <c r="E104" s="61">
        <f>SUM(JULIO!E104+AGOSTO!E104+SETIEMBRE!E104)</f>
        <v>0</v>
      </c>
      <c r="F104" s="61">
        <f>SUM(JULIO!F104+AGOSTO!F104+SETIEMBRE!F104)</f>
        <v>1</v>
      </c>
      <c r="G104" s="61">
        <f>SUM(JULIO!G104+AGOSTO!G104+SETIEMBRE!G104)</f>
        <v>0</v>
      </c>
      <c r="H104" s="61">
        <f>SUM(JULIO!H104+AGOSTO!H104+SETIEMBRE!H104)</f>
        <v>0</v>
      </c>
      <c r="I104" s="61">
        <f>SUM(JULIO!I104+AGOSTO!I104+SETIEMBRE!I104)</f>
        <v>0</v>
      </c>
      <c r="J104" s="61">
        <f>SUM(JULIO!J104+AGOSTO!J104+SETIEMBRE!J104)</f>
        <v>0</v>
      </c>
      <c r="K104" s="61">
        <f>SUM(JULIO!K104+AGOSTO!K104+SETIEMBRE!K104)</f>
        <v>0</v>
      </c>
    </row>
  </sheetData>
  <mergeCells count="111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sqref="A1:XFD1048576"/>
    </sheetView>
  </sheetViews>
  <sheetFormatPr baseColWidth="10" defaultRowHeight="15" x14ac:dyDescent="0.25"/>
  <cols>
    <col min="1" max="1" width="5.28515625" style="59" customWidth="1"/>
    <col min="2" max="2" width="51.7109375" style="59" customWidth="1"/>
    <col min="3" max="3" width="20.28515625" style="59" customWidth="1"/>
    <col min="4" max="5" width="7.42578125" style="59" customWidth="1"/>
    <col min="6" max="11" width="7.85546875" style="59" customWidth="1"/>
    <col min="12" max="12" width="3.42578125" style="59" customWidth="1"/>
    <col min="13" max="16384" width="11.42578125" style="59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150" t="s">
        <v>177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57" t="s">
        <v>3</v>
      </c>
      <c r="E13" s="57" t="s">
        <v>3</v>
      </c>
      <c r="F13" s="57" t="s">
        <v>3</v>
      </c>
      <c r="G13" s="57" t="s">
        <v>3</v>
      </c>
      <c r="H13" s="57" t="s">
        <v>3</v>
      </c>
      <c r="I13" s="57" t="s">
        <v>3</v>
      </c>
      <c r="J13" s="57" t="s">
        <v>3</v>
      </c>
      <c r="K13" s="57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57"/>
      <c r="E14" s="57"/>
      <c r="F14" s="57"/>
      <c r="G14" s="57"/>
      <c r="H14" s="57"/>
      <c r="I14" s="57"/>
      <c r="J14" s="57"/>
      <c r="K14" s="57"/>
    </row>
    <row r="15" spans="1:12" ht="16.5" customHeight="1" x14ac:dyDescent="0.25">
      <c r="A15" s="144"/>
      <c r="B15" s="136" t="s">
        <v>13</v>
      </c>
      <c r="C15" s="137"/>
      <c r="D15" s="57">
        <v>4</v>
      </c>
      <c r="E15" s="57">
        <v>3</v>
      </c>
      <c r="F15" s="57">
        <v>2</v>
      </c>
      <c r="G15" s="57">
        <v>2</v>
      </c>
      <c r="H15" s="57">
        <v>1</v>
      </c>
      <c r="I15" s="57">
        <v>1</v>
      </c>
      <c r="J15" s="57">
        <v>1</v>
      </c>
      <c r="K15" s="57"/>
    </row>
    <row r="16" spans="1:12" ht="16.5" customHeight="1" x14ac:dyDescent="0.25">
      <c r="A16" s="144"/>
      <c r="B16" s="136" t="s">
        <v>14</v>
      </c>
      <c r="C16" s="137"/>
      <c r="D16" s="57">
        <v>2</v>
      </c>
      <c r="E16" s="57"/>
      <c r="F16" s="57">
        <v>1</v>
      </c>
      <c r="G16" s="57"/>
      <c r="H16" s="57">
        <v>1</v>
      </c>
      <c r="I16" s="57"/>
      <c r="J16" s="57"/>
      <c r="K16" s="57"/>
    </row>
    <row r="17" spans="1:11" ht="16.5" x14ac:dyDescent="0.25">
      <c r="A17" s="145"/>
      <c r="B17" s="136" t="s">
        <v>15</v>
      </c>
      <c r="C17" s="137"/>
      <c r="D17" s="57"/>
      <c r="E17" s="57"/>
      <c r="F17" s="57"/>
      <c r="G17" s="57"/>
      <c r="H17" s="57"/>
      <c r="I17" s="57"/>
      <c r="J17" s="57"/>
      <c r="K17" s="57"/>
    </row>
    <row r="18" spans="1:11" ht="16.5" x14ac:dyDescent="0.25">
      <c r="A18" s="138" t="s">
        <v>16</v>
      </c>
      <c r="B18" s="139"/>
      <c r="C18" s="137"/>
      <c r="D18" s="57" t="s">
        <v>3</v>
      </c>
      <c r="E18" s="57" t="s">
        <v>3</v>
      </c>
      <c r="F18" s="57" t="s">
        <v>3</v>
      </c>
      <c r="G18" s="57" t="s">
        <v>3</v>
      </c>
      <c r="H18" s="57" t="s">
        <v>3</v>
      </c>
      <c r="I18" s="57" t="s">
        <v>3</v>
      </c>
      <c r="J18" s="57" t="s">
        <v>3</v>
      </c>
      <c r="K18" s="57" t="s">
        <v>3</v>
      </c>
    </row>
    <row r="19" spans="1:11" ht="16.5" x14ac:dyDescent="0.25">
      <c r="A19" s="143" t="s">
        <v>3</v>
      </c>
      <c r="B19" s="136" t="s">
        <v>17</v>
      </c>
      <c r="C19" s="137"/>
      <c r="D19" s="57">
        <v>18</v>
      </c>
      <c r="E19" s="57">
        <v>9</v>
      </c>
      <c r="F19" s="57">
        <v>11</v>
      </c>
      <c r="G19" s="57">
        <v>4</v>
      </c>
      <c r="H19" s="57">
        <v>6</v>
      </c>
      <c r="I19" s="57">
        <v>3</v>
      </c>
      <c r="J19" s="57">
        <v>1</v>
      </c>
      <c r="K19" s="57">
        <v>2</v>
      </c>
    </row>
    <row r="20" spans="1:11" ht="16.5" x14ac:dyDescent="0.25">
      <c r="A20" s="145"/>
      <c r="B20" s="136" t="s">
        <v>18</v>
      </c>
      <c r="C20" s="137"/>
      <c r="D20" s="57">
        <v>11</v>
      </c>
      <c r="E20" s="57">
        <v>2</v>
      </c>
      <c r="F20" s="57">
        <v>4</v>
      </c>
      <c r="G20" s="57">
        <v>1</v>
      </c>
      <c r="H20" s="57">
        <v>6</v>
      </c>
      <c r="I20" s="57">
        <v>1</v>
      </c>
      <c r="J20" s="57">
        <v>1</v>
      </c>
      <c r="K20" s="57"/>
    </row>
    <row r="21" spans="1:11" ht="16.5" x14ac:dyDescent="0.25">
      <c r="A21" s="138" t="s">
        <v>19</v>
      </c>
      <c r="B21" s="139"/>
      <c r="C21" s="137"/>
      <c r="D21" s="57" t="s">
        <v>3</v>
      </c>
      <c r="E21" s="57" t="s">
        <v>3</v>
      </c>
      <c r="F21" s="57" t="s">
        <v>3</v>
      </c>
      <c r="G21" s="57" t="s">
        <v>3</v>
      </c>
      <c r="H21" s="57" t="s">
        <v>3</v>
      </c>
      <c r="I21" s="57" t="s">
        <v>3</v>
      </c>
      <c r="J21" s="57" t="s">
        <v>3</v>
      </c>
      <c r="K21" s="57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57">
        <v>3</v>
      </c>
      <c r="E22" s="57">
        <v>1</v>
      </c>
      <c r="F22" s="57">
        <v>3</v>
      </c>
      <c r="G22" s="57"/>
      <c r="H22" s="57"/>
      <c r="I22" s="57">
        <v>1</v>
      </c>
      <c r="J22" s="57"/>
      <c r="K22" s="57"/>
    </row>
    <row r="23" spans="1:11" ht="16.5" x14ac:dyDescent="0.25">
      <c r="A23" s="144"/>
      <c r="B23" s="136" t="s">
        <v>22</v>
      </c>
      <c r="C23" s="137"/>
      <c r="D23" s="57"/>
      <c r="E23" s="57"/>
      <c r="F23" s="57"/>
      <c r="G23" s="57"/>
      <c r="H23" s="57"/>
      <c r="I23" s="57"/>
      <c r="J23" s="57"/>
      <c r="K23" s="57"/>
    </row>
    <row r="24" spans="1:11" ht="16.5" x14ac:dyDescent="0.25">
      <c r="A24" s="144"/>
      <c r="B24" s="136" t="s">
        <v>23</v>
      </c>
      <c r="C24" s="137"/>
      <c r="D24" s="57"/>
      <c r="E24" s="57"/>
      <c r="F24" s="57"/>
      <c r="G24" s="57"/>
      <c r="H24" s="57"/>
      <c r="I24" s="57"/>
      <c r="J24" s="57"/>
      <c r="K24" s="57"/>
    </row>
    <row r="25" spans="1:11" ht="16.5" x14ac:dyDescent="0.25">
      <c r="A25" s="144"/>
      <c r="B25" s="136" t="s">
        <v>24</v>
      </c>
      <c r="C25" s="137"/>
      <c r="D25" s="57"/>
      <c r="E25" s="57"/>
      <c r="F25" s="57"/>
      <c r="G25" s="57"/>
      <c r="H25" s="57"/>
      <c r="I25" s="57"/>
      <c r="J25" s="57"/>
      <c r="K25" s="57"/>
    </row>
    <row r="26" spans="1:11" ht="16.5" x14ac:dyDescent="0.25">
      <c r="A26" s="145"/>
      <c r="B26" s="136" t="s">
        <v>25</v>
      </c>
      <c r="C26" s="137"/>
      <c r="D26" s="57"/>
      <c r="E26" s="57"/>
      <c r="F26" s="57"/>
      <c r="G26" s="57"/>
      <c r="H26" s="57"/>
      <c r="I26" s="57"/>
      <c r="J26" s="57"/>
      <c r="K26" s="57"/>
    </row>
    <row r="27" spans="1:11" ht="16.5" x14ac:dyDescent="0.25">
      <c r="A27" s="146" t="s">
        <v>26</v>
      </c>
      <c r="B27" s="136" t="s">
        <v>21</v>
      </c>
      <c r="C27" s="137"/>
      <c r="D27" s="57">
        <v>2</v>
      </c>
      <c r="E27" s="57">
        <v>1</v>
      </c>
      <c r="F27" s="57">
        <v>2</v>
      </c>
      <c r="G27" s="57"/>
      <c r="H27" s="57"/>
      <c r="I27" s="57"/>
      <c r="J27" s="57"/>
      <c r="K27" s="57">
        <v>1</v>
      </c>
    </row>
    <row r="28" spans="1:11" ht="16.5" x14ac:dyDescent="0.25">
      <c r="A28" s="144"/>
      <c r="B28" s="136" t="s">
        <v>22</v>
      </c>
      <c r="C28" s="137"/>
      <c r="D28" s="57">
        <v>3</v>
      </c>
      <c r="E28" s="57">
        <v>1</v>
      </c>
      <c r="F28" s="57">
        <v>2</v>
      </c>
      <c r="G28" s="57"/>
      <c r="H28" s="57">
        <v>1</v>
      </c>
      <c r="I28" s="57"/>
      <c r="J28" s="57"/>
      <c r="K28" s="57">
        <v>1</v>
      </c>
    </row>
    <row r="29" spans="1:11" ht="16.5" x14ac:dyDescent="0.25">
      <c r="A29" s="144"/>
      <c r="B29" s="136" t="s">
        <v>27</v>
      </c>
      <c r="C29" s="137"/>
      <c r="D29" s="57"/>
      <c r="E29" s="57"/>
      <c r="F29" s="57"/>
      <c r="G29" s="57"/>
      <c r="H29" s="57"/>
      <c r="I29" s="57"/>
      <c r="J29" s="57"/>
      <c r="K29" s="57"/>
    </row>
    <row r="30" spans="1:11" ht="16.5" x14ac:dyDescent="0.25">
      <c r="A30" s="144"/>
      <c r="B30" s="136" t="s">
        <v>28</v>
      </c>
      <c r="C30" s="137"/>
      <c r="D30" s="57"/>
      <c r="E30" s="57"/>
      <c r="F30" s="57"/>
      <c r="G30" s="57"/>
      <c r="H30" s="57"/>
      <c r="I30" s="57"/>
      <c r="J30" s="57"/>
      <c r="K30" s="57"/>
    </row>
    <row r="31" spans="1:11" ht="16.5" x14ac:dyDescent="0.25">
      <c r="A31" s="144"/>
      <c r="B31" s="136" t="s">
        <v>29</v>
      </c>
      <c r="C31" s="137"/>
      <c r="D31" s="57"/>
      <c r="E31" s="57"/>
      <c r="F31" s="57"/>
      <c r="G31" s="57"/>
      <c r="H31" s="57"/>
      <c r="I31" s="57"/>
      <c r="J31" s="57"/>
      <c r="K31" s="57"/>
    </row>
    <row r="32" spans="1:11" ht="16.5" x14ac:dyDescent="0.25">
      <c r="A32" s="144"/>
      <c r="B32" s="136" t="s">
        <v>24</v>
      </c>
      <c r="C32" s="137"/>
      <c r="D32" s="57"/>
      <c r="E32" s="57"/>
      <c r="F32" s="57"/>
      <c r="G32" s="57"/>
      <c r="H32" s="57"/>
      <c r="I32" s="57"/>
      <c r="J32" s="57"/>
      <c r="K32" s="57"/>
    </row>
    <row r="33" spans="1:11" ht="16.5" x14ac:dyDescent="0.25">
      <c r="A33" s="145"/>
      <c r="B33" s="136" t="s">
        <v>30</v>
      </c>
      <c r="C33" s="137"/>
      <c r="D33" s="57"/>
      <c r="E33" s="57"/>
      <c r="F33" s="57"/>
      <c r="G33" s="57"/>
      <c r="H33" s="57"/>
      <c r="I33" s="57"/>
      <c r="J33" s="57"/>
      <c r="K33" s="57"/>
    </row>
    <row r="35" spans="1:11" ht="16.5" x14ac:dyDescent="0.25">
      <c r="A35" s="138" t="s">
        <v>31</v>
      </c>
      <c r="B35" s="139"/>
      <c r="C35" s="137"/>
      <c r="D35" s="57" t="s">
        <v>3</v>
      </c>
      <c r="E35" s="57" t="s">
        <v>3</v>
      </c>
      <c r="F35" s="57" t="s">
        <v>3</v>
      </c>
      <c r="G35" s="57" t="s">
        <v>3</v>
      </c>
      <c r="H35" s="57" t="s">
        <v>3</v>
      </c>
      <c r="I35" s="57" t="s">
        <v>3</v>
      </c>
      <c r="J35" s="57" t="s">
        <v>3</v>
      </c>
      <c r="K35" s="57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57"/>
      <c r="E37" s="57"/>
      <c r="F37" s="57"/>
      <c r="G37" s="57"/>
      <c r="H37" s="57"/>
      <c r="I37" s="57"/>
      <c r="J37" s="57"/>
      <c r="K37" s="57"/>
    </row>
    <row r="38" spans="1:11" ht="16.5" x14ac:dyDescent="0.25">
      <c r="A38" s="54" t="s">
        <v>3</v>
      </c>
      <c r="B38" s="140" t="s">
        <v>142</v>
      </c>
      <c r="C38" s="137"/>
      <c r="D38" s="57">
        <v>1</v>
      </c>
      <c r="E38" s="57">
        <v>1</v>
      </c>
      <c r="F38" s="57">
        <v>1</v>
      </c>
      <c r="G38" s="57"/>
      <c r="H38" s="57"/>
      <c r="I38" s="57"/>
      <c r="J38" s="57"/>
      <c r="K38" s="57">
        <v>1</v>
      </c>
    </row>
    <row r="39" spans="1:11" ht="16.5" x14ac:dyDescent="0.25">
      <c r="A39" s="54" t="s">
        <v>3</v>
      </c>
      <c r="B39" s="140" t="s">
        <v>143</v>
      </c>
      <c r="C39" s="137"/>
      <c r="D39" s="57">
        <v>5</v>
      </c>
      <c r="E39" s="57"/>
      <c r="F39" s="57">
        <v>2</v>
      </c>
      <c r="G39" s="57"/>
      <c r="H39" s="57">
        <v>2</v>
      </c>
      <c r="I39" s="57"/>
      <c r="J39" s="57">
        <v>1</v>
      </c>
      <c r="K39" s="57"/>
    </row>
    <row r="40" spans="1:11" ht="16.5" x14ac:dyDescent="0.25">
      <c r="A40" s="54" t="s">
        <v>3</v>
      </c>
      <c r="B40" s="140" t="s">
        <v>144</v>
      </c>
      <c r="C40" s="137"/>
      <c r="D40" s="57">
        <v>5</v>
      </c>
      <c r="E40" s="57">
        <v>1</v>
      </c>
      <c r="F40" s="57">
        <v>4</v>
      </c>
      <c r="G40" s="57"/>
      <c r="H40" s="57">
        <v>1</v>
      </c>
      <c r="I40" s="57">
        <v>1</v>
      </c>
      <c r="J40" s="57"/>
      <c r="K40" s="57"/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57"/>
      <c r="E42" s="57"/>
      <c r="F42" s="57"/>
      <c r="G42" s="57"/>
      <c r="H42" s="57"/>
      <c r="I42" s="57"/>
      <c r="J42" s="57"/>
      <c r="K42" s="57"/>
    </row>
    <row r="43" spans="1:11" ht="16.5" x14ac:dyDescent="0.25">
      <c r="A43" s="54" t="s">
        <v>3</v>
      </c>
      <c r="B43" s="140" t="s">
        <v>146</v>
      </c>
      <c r="C43" s="137"/>
      <c r="D43" s="57"/>
      <c r="E43" s="57">
        <v>1</v>
      </c>
      <c r="F43" s="57"/>
      <c r="G43" s="57">
        <v>1</v>
      </c>
      <c r="H43" s="57"/>
      <c r="I43" s="57"/>
      <c r="J43" s="57"/>
      <c r="K43" s="57"/>
    </row>
    <row r="44" spans="1:11" ht="16.5" x14ac:dyDescent="0.25">
      <c r="A44" s="54" t="s">
        <v>3</v>
      </c>
      <c r="B44" s="140" t="s">
        <v>147</v>
      </c>
      <c r="C44" s="137"/>
      <c r="D44" s="57">
        <v>1</v>
      </c>
      <c r="E44" s="57"/>
      <c r="F44" s="57">
        <v>1</v>
      </c>
      <c r="G44" s="57"/>
      <c r="H44" s="57"/>
      <c r="I44" s="57"/>
      <c r="J44" s="57"/>
      <c r="K44" s="57"/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57"/>
      <c r="E46" s="57"/>
      <c r="F46" s="57"/>
      <c r="G46" s="57"/>
      <c r="H46" s="57"/>
      <c r="I46" s="57"/>
      <c r="J46" s="57"/>
      <c r="K46" s="57"/>
    </row>
    <row r="47" spans="1:11" ht="16.5" x14ac:dyDescent="0.25">
      <c r="A47" s="54" t="s">
        <v>3</v>
      </c>
      <c r="B47" s="140" t="s">
        <v>149</v>
      </c>
      <c r="C47" s="137"/>
      <c r="D47" s="57"/>
      <c r="E47" s="57"/>
      <c r="F47" s="57"/>
      <c r="G47" s="57"/>
      <c r="H47" s="57"/>
      <c r="I47" s="57"/>
      <c r="J47" s="57"/>
      <c r="K47" s="57"/>
    </row>
    <row r="48" spans="1:11" ht="16.5" x14ac:dyDescent="0.25">
      <c r="A48" s="54" t="s">
        <v>3</v>
      </c>
      <c r="B48" s="140" t="s">
        <v>150</v>
      </c>
      <c r="C48" s="137"/>
      <c r="D48" s="57"/>
      <c r="E48" s="57"/>
      <c r="F48" s="57"/>
      <c r="G48" s="57"/>
      <c r="H48" s="57"/>
      <c r="I48" s="57"/>
      <c r="J48" s="57"/>
      <c r="K48" s="57"/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57">
        <v>1</v>
      </c>
      <c r="E50" s="57">
        <v>1</v>
      </c>
      <c r="F50" s="57">
        <v>1</v>
      </c>
      <c r="G50" s="57">
        <v>1</v>
      </c>
      <c r="H50" s="57"/>
      <c r="I50" s="57"/>
      <c r="J50" s="57"/>
      <c r="K50" s="57"/>
    </row>
    <row r="51" spans="1:11" ht="16.5" x14ac:dyDescent="0.25">
      <c r="A51" s="54" t="s">
        <v>3</v>
      </c>
      <c r="B51" s="140" t="s">
        <v>152</v>
      </c>
      <c r="C51" s="137"/>
      <c r="D51" s="57"/>
      <c r="E51" s="57"/>
      <c r="F51" s="57"/>
      <c r="G51" s="57"/>
      <c r="H51" s="57"/>
      <c r="I51" s="57"/>
      <c r="J51" s="57"/>
      <c r="K51" s="57"/>
    </row>
    <row r="52" spans="1:11" ht="16.5" x14ac:dyDescent="0.25">
      <c r="A52" s="54" t="s">
        <v>3</v>
      </c>
      <c r="B52" s="140" t="s">
        <v>153</v>
      </c>
      <c r="C52" s="137"/>
      <c r="D52" s="57"/>
      <c r="E52" s="57"/>
      <c r="F52" s="57"/>
      <c r="G52" s="57"/>
      <c r="H52" s="57"/>
      <c r="I52" s="57"/>
      <c r="J52" s="57"/>
      <c r="K52" s="57"/>
    </row>
    <row r="53" spans="1:11" ht="16.5" x14ac:dyDescent="0.25">
      <c r="A53" s="54" t="s">
        <v>3</v>
      </c>
      <c r="B53" s="140" t="s">
        <v>154</v>
      </c>
      <c r="C53" s="137"/>
      <c r="D53" s="57"/>
      <c r="E53" s="57"/>
      <c r="F53" s="57"/>
      <c r="G53" s="57"/>
      <c r="H53" s="57"/>
      <c r="I53" s="57"/>
      <c r="J53" s="57"/>
      <c r="K53" s="57"/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57"/>
      <c r="E55" s="57"/>
      <c r="F55" s="57"/>
      <c r="G55" s="57"/>
      <c r="H55" s="57"/>
      <c r="I55" s="57"/>
      <c r="J55" s="57"/>
      <c r="K55" s="57"/>
    </row>
    <row r="56" spans="1:11" ht="16.5" x14ac:dyDescent="0.25">
      <c r="A56" s="54" t="s">
        <v>3</v>
      </c>
      <c r="B56" s="140" t="s">
        <v>156</v>
      </c>
      <c r="C56" s="137"/>
      <c r="D56" s="57"/>
      <c r="E56" s="57"/>
      <c r="F56" s="57"/>
      <c r="G56" s="57"/>
      <c r="H56" s="57"/>
      <c r="I56" s="57"/>
      <c r="J56" s="57"/>
      <c r="K56" s="57"/>
    </row>
    <row r="57" spans="1:11" ht="16.5" x14ac:dyDescent="0.25">
      <c r="A57" s="54" t="s">
        <v>3</v>
      </c>
      <c r="B57" s="140" t="s">
        <v>157</v>
      </c>
      <c r="C57" s="137"/>
      <c r="D57" s="57"/>
      <c r="E57" s="57"/>
      <c r="F57" s="57"/>
      <c r="G57" s="57"/>
      <c r="H57" s="57"/>
      <c r="I57" s="57"/>
      <c r="J57" s="57"/>
      <c r="K57" s="57"/>
    </row>
    <row r="58" spans="1:11" ht="16.5" x14ac:dyDescent="0.25">
      <c r="A58" s="54" t="s">
        <v>3</v>
      </c>
      <c r="B58" s="140" t="s">
        <v>158</v>
      </c>
      <c r="C58" s="137"/>
      <c r="D58" s="57"/>
      <c r="E58" s="57"/>
      <c r="F58" s="57"/>
      <c r="G58" s="57"/>
      <c r="H58" s="57"/>
      <c r="I58" s="57"/>
      <c r="J58" s="57"/>
      <c r="K58" s="57"/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57">
        <v>25</v>
      </c>
      <c r="E61" s="57">
        <v>10</v>
      </c>
      <c r="F61" s="57">
        <v>13</v>
      </c>
      <c r="G61" s="57">
        <v>7</v>
      </c>
      <c r="H61" s="57">
        <v>10</v>
      </c>
      <c r="I61" s="57">
        <v>3</v>
      </c>
      <c r="J61" s="57">
        <v>2</v>
      </c>
      <c r="K61" s="57"/>
    </row>
    <row r="62" spans="1:11" ht="16.5" x14ac:dyDescent="0.25">
      <c r="A62" s="144"/>
      <c r="B62" s="136" t="s">
        <v>58</v>
      </c>
      <c r="C62" s="137"/>
      <c r="D62" s="57">
        <v>63</v>
      </c>
      <c r="E62" s="57">
        <v>22</v>
      </c>
      <c r="F62" s="57">
        <v>29</v>
      </c>
      <c r="G62" s="57">
        <v>12</v>
      </c>
      <c r="H62" s="57">
        <v>27</v>
      </c>
      <c r="I62" s="57">
        <v>9</v>
      </c>
      <c r="J62" s="57">
        <v>7</v>
      </c>
      <c r="K62" s="57">
        <v>1</v>
      </c>
    </row>
    <row r="63" spans="1:11" ht="16.5" x14ac:dyDescent="0.25">
      <c r="A63" s="144"/>
      <c r="B63" s="136" t="s">
        <v>59</v>
      </c>
      <c r="C63" s="137"/>
      <c r="D63" s="57">
        <v>17</v>
      </c>
      <c r="E63" s="57">
        <v>4</v>
      </c>
      <c r="F63" s="57">
        <v>11</v>
      </c>
      <c r="G63" s="57">
        <v>1</v>
      </c>
      <c r="H63" s="57">
        <v>5</v>
      </c>
      <c r="I63" s="57">
        <v>1</v>
      </c>
      <c r="J63" s="57">
        <v>1</v>
      </c>
      <c r="K63" s="57">
        <v>2</v>
      </c>
    </row>
    <row r="64" spans="1:11" ht="16.5" x14ac:dyDescent="0.25">
      <c r="A64" s="145"/>
      <c r="B64" s="136" t="s">
        <v>60</v>
      </c>
      <c r="C64" s="137"/>
      <c r="D64" s="57"/>
      <c r="E64" s="57"/>
      <c r="F64" s="57"/>
      <c r="G64" s="57"/>
      <c r="H64" s="57"/>
      <c r="I64" s="57"/>
      <c r="J64" s="57"/>
      <c r="K64" s="57"/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58" t="s">
        <v>3</v>
      </c>
      <c r="B68" s="140" t="s">
        <v>159</v>
      </c>
      <c r="C68" s="137"/>
      <c r="D68" s="57"/>
      <c r="E68" s="57"/>
      <c r="F68" s="57"/>
      <c r="G68" s="57"/>
      <c r="H68" s="57"/>
      <c r="I68" s="57"/>
      <c r="J68" s="57"/>
      <c r="K68" s="57"/>
    </row>
    <row r="69" spans="1:11" ht="16.5" x14ac:dyDescent="0.25">
      <c r="A69" s="58" t="s">
        <v>3</v>
      </c>
      <c r="B69" s="140" t="s">
        <v>160</v>
      </c>
      <c r="C69" s="137"/>
      <c r="D69" s="57"/>
      <c r="E69" s="57"/>
      <c r="F69" s="57"/>
      <c r="G69" s="57"/>
      <c r="H69" s="57"/>
      <c r="I69" s="57"/>
      <c r="J69" s="57"/>
      <c r="K69" s="57"/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58" t="s">
        <v>3</v>
      </c>
      <c r="B71" s="140" t="s">
        <v>161</v>
      </c>
      <c r="C71" s="137"/>
      <c r="D71" s="57"/>
      <c r="E71" s="57"/>
      <c r="F71" s="57"/>
      <c r="G71" s="57"/>
      <c r="H71" s="57"/>
      <c r="I71" s="57"/>
      <c r="J71" s="57"/>
      <c r="K71" s="57"/>
    </row>
    <row r="72" spans="1:11" ht="16.5" x14ac:dyDescent="0.25">
      <c r="A72" s="58" t="s">
        <v>3</v>
      </c>
      <c r="B72" s="140" t="s">
        <v>162</v>
      </c>
      <c r="C72" s="137"/>
      <c r="D72" s="57"/>
      <c r="E72" s="57"/>
      <c r="F72" s="57"/>
      <c r="G72" s="57"/>
      <c r="H72" s="57"/>
      <c r="I72" s="57"/>
      <c r="J72" s="57"/>
      <c r="K72" s="57"/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58" t="s">
        <v>3</v>
      </c>
      <c r="B74" s="140" t="s">
        <v>163</v>
      </c>
      <c r="C74" s="137"/>
      <c r="D74" s="57"/>
      <c r="E74" s="57"/>
      <c r="F74" s="57"/>
      <c r="G74" s="57"/>
      <c r="H74" s="57"/>
      <c r="I74" s="57"/>
      <c r="J74" s="57"/>
      <c r="K74" s="57"/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58" t="s">
        <v>3</v>
      </c>
      <c r="B76" s="140" t="s">
        <v>164</v>
      </c>
      <c r="C76" s="137"/>
      <c r="D76" s="57"/>
      <c r="E76" s="57"/>
      <c r="F76" s="57"/>
      <c r="G76" s="57"/>
      <c r="H76" s="57"/>
      <c r="I76" s="57"/>
      <c r="J76" s="57"/>
      <c r="K76" s="57"/>
    </row>
    <row r="77" spans="1:11" ht="16.5" x14ac:dyDescent="0.25">
      <c r="A77" s="58" t="s">
        <v>3</v>
      </c>
      <c r="B77" s="140" t="s">
        <v>165</v>
      </c>
      <c r="C77" s="137"/>
      <c r="D77" s="57">
        <v>1</v>
      </c>
      <c r="E77" s="57"/>
      <c r="F77" s="57">
        <v>1</v>
      </c>
      <c r="G77" s="57"/>
      <c r="H77" s="57"/>
      <c r="I77" s="57"/>
      <c r="J77" s="57"/>
      <c r="K77" s="57"/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58" t="s">
        <v>3</v>
      </c>
      <c r="B79" s="140" t="s">
        <v>166</v>
      </c>
      <c r="C79" s="137"/>
      <c r="D79" s="57"/>
      <c r="E79" s="57"/>
      <c r="F79" s="57"/>
      <c r="G79" s="57"/>
      <c r="H79" s="57"/>
      <c r="I79" s="57"/>
      <c r="J79" s="57"/>
      <c r="K79" s="57"/>
    </row>
    <row r="80" spans="1:11" ht="16.5" x14ac:dyDescent="0.25">
      <c r="A80" s="58" t="s">
        <v>3</v>
      </c>
      <c r="B80" s="140" t="s">
        <v>167</v>
      </c>
      <c r="C80" s="137"/>
      <c r="D80" s="57"/>
      <c r="E80" s="57"/>
      <c r="F80" s="57"/>
      <c r="G80" s="57"/>
      <c r="H80" s="57"/>
      <c r="I80" s="57"/>
      <c r="J80" s="57"/>
      <c r="K80" s="57"/>
    </row>
    <row r="81" spans="1:11" ht="16.5" x14ac:dyDescent="0.25">
      <c r="A81" s="58" t="s">
        <v>3</v>
      </c>
      <c r="B81" s="140" t="s">
        <v>168</v>
      </c>
      <c r="C81" s="137"/>
      <c r="D81" s="57"/>
      <c r="E81" s="57"/>
      <c r="F81" s="57"/>
      <c r="G81" s="57"/>
      <c r="H81" s="57"/>
      <c r="I81" s="57"/>
      <c r="J81" s="57"/>
      <c r="K81" s="57"/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58" t="s">
        <v>3</v>
      </c>
      <c r="B83" s="140" t="s">
        <v>159</v>
      </c>
      <c r="C83" s="137"/>
      <c r="D83" s="57"/>
      <c r="E83" s="57"/>
      <c r="F83" s="57"/>
      <c r="G83" s="57"/>
      <c r="H83" s="57"/>
      <c r="I83" s="57"/>
      <c r="J83" s="57"/>
      <c r="K83" s="57"/>
    </row>
    <row r="84" spans="1:11" ht="16.5" x14ac:dyDescent="0.25">
      <c r="A84" s="58" t="s">
        <v>3</v>
      </c>
      <c r="B84" s="140" t="s">
        <v>160</v>
      </c>
      <c r="C84" s="137"/>
      <c r="D84" s="57"/>
      <c r="E84" s="57"/>
      <c r="F84" s="57"/>
      <c r="G84" s="57"/>
      <c r="H84" s="57"/>
      <c r="I84" s="57"/>
      <c r="J84" s="57"/>
      <c r="K84" s="57"/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58" t="s">
        <v>3</v>
      </c>
      <c r="B86" s="140" t="s">
        <v>159</v>
      </c>
      <c r="C86" s="137"/>
      <c r="D86" s="57"/>
      <c r="E86" s="57"/>
      <c r="F86" s="57"/>
      <c r="G86" s="57"/>
      <c r="H86" s="57"/>
      <c r="I86" s="57"/>
      <c r="J86" s="57"/>
      <c r="K86" s="57"/>
    </row>
    <row r="87" spans="1:11" ht="16.5" x14ac:dyDescent="0.25">
      <c r="A87" s="58" t="s">
        <v>3</v>
      </c>
      <c r="B87" s="140" t="s">
        <v>160</v>
      </c>
      <c r="C87" s="137"/>
      <c r="D87" s="57"/>
      <c r="E87" s="57"/>
      <c r="F87" s="57"/>
      <c r="G87" s="57"/>
      <c r="H87" s="57"/>
      <c r="I87" s="57"/>
      <c r="J87" s="57"/>
      <c r="K87" s="57"/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58" t="s">
        <v>3</v>
      </c>
      <c r="B89" s="140" t="s">
        <v>159</v>
      </c>
      <c r="C89" s="137"/>
      <c r="D89" s="57"/>
      <c r="E89" s="57"/>
      <c r="F89" s="57"/>
      <c r="G89" s="57"/>
      <c r="H89" s="57"/>
      <c r="I89" s="57"/>
      <c r="J89" s="57"/>
      <c r="K89" s="57"/>
    </row>
    <row r="90" spans="1:11" ht="16.5" x14ac:dyDescent="0.25">
      <c r="A90" s="58" t="s">
        <v>3</v>
      </c>
      <c r="B90" s="140" t="s">
        <v>160</v>
      </c>
      <c r="C90" s="137"/>
      <c r="D90" s="57"/>
      <c r="E90" s="57"/>
      <c r="F90" s="57"/>
      <c r="G90" s="57"/>
      <c r="H90" s="57"/>
      <c r="I90" s="57"/>
      <c r="J90" s="57"/>
      <c r="K90" s="57"/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58" t="s">
        <v>3</v>
      </c>
      <c r="B92" s="140" t="s">
        <v>169</v>
      </c>
      <c r="C92" s="137"/>
      <c r="D92" s="57"/>
      <c r="E92" s="57"/>
      <c r="F92" s="57"/>
      <c r="G92" s="57"/>
      <c r="H92" s="57"/>
      <c r="I92" s="57"/>
      <c r="J92" s="57"/>
      <c r="K92" s="57"/>
    </row>
    <row r="93" spans="1:11" ht="16.5" x14ac:dyDescent="0.25">
      <c r="A93" s="58" t="s">
        <v>3</v>
      </c>
      <c r="B93" s="140" t="s">
        <v>170</v>
      </c>
      <c r="C93" s="137"/>
      <c r="D93" s="57"/>
      <c r="E93" s="57"/>
      <c r="F93" s="57"/>
      <c r="G93" s="57"/>
      <c r="H93" s="57"/>
      <c r="I93" s="57"/>
      <c r="J93" s="57"/>
      <c r="K93" s="57"/>
    </row>
    <row r="94" spans="1:11" ht="16.5" x14ac:dyDescent="0.25">
      <c r="A94" s="58" t="s">
        <v>3</v>
      </c>
      <c r="B94" s="140" t="s">
        <v>171</v>
      </c>
      <c r="C94" s="137"/>
      <c r="D94" s="57"/>
      <c r="E94" s="57"/>
      <c r="F94" s="57"/>
      <c r="G94" s="57"/>
      <c r="H94" s="57"/>
      <c r="I94" s="57"/>
      <c r="J94" s="57"/>
      <c r="K94" s="57"/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58" t="s">
        <v>3</v>
      </c>
      <c r="B96" s="140" t="s">
        <v>172</v>
      </c>
      <c r="C96" s="137"/>
      <c r="D96" s="57"/>
      <c r="E96" s="57"/>
      <c r="F96" s="57"/>
      <c r="G96" s="57"/>
      <c r="H96" s="57"/>
      <c r="I96" s="57"/>
      <c r="J96" s="57"/>
      <c r="K96" s="57"/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58" t="s">
        <v>3</v>
      </c>
      <c r="B98" s="140" t="s">
        <v>173</v>
      </c>
      <c r="C98" s="137"/>
      <c r="D98" s="57"/>
      <c r="E98" s="57"/>
      <c r="F98" s="57"/>
      <c r="G98" s="57"/>
      <c r="H98" s="57"/>
      <c r="I98" s="57"/>
      <c r="J98" s="57"/>
      <c r="K98" s="57"/>
    </row>
    <row r="99" spans="1:11" ht="16.5" x14ac:dyDescent="0.25">
      <c r="A99" s="58" t="s">
        <v>3</v>
      </c>
      <c r="B99" s="140" t="s">
        <v>174</v>
      </c>
      <c r="C99" s="137"/>
      <c r="D99" s="57"/>
      <c r="E99" s="57"/>
      <c r="F99" s="57"/>
      <c r="G99" s="57"/>
      <c r="H99" s="57"/>
      <c r="I99" s="57"/>
      <c r="J99" s="57"/>
      <c r="K99" s="57"/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57">
        <v>10</v>
      </c>
      <c r="E102" s="57"/>
      <c r="F102" s="57">
        <v>5</v>
      </c>
      <c r="G102" s="57"/>
      <c r="H102" s="57">
        <v>4</v>
      </c>
      <c r="I102" s="57"/>
      <c r="J102" s="57">
        <v>1</v>
      </c>
      <c r="K102" s="57"/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57">
        <v>1</v>
      </c>
      <c r="E104" s="57"/>
      <c r="F104" s="57">
        <v>1</v>
      </c>
      <c r="G104" s="57"/>
      <c r="H104" s="57"/>
      <c r="I104" s="57"/>
      <c r="J104" s="57"/>
      <c r="K104" s="57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 x14ac:dyDescent="0.25"/>
  <cols>
    <col min="1" max="1" width="5.28515625" style="67" customWidth="1"/>
    <col min="2" max="2" width="51.7109375" style="67" customWidth="1"/>
    <col min="3" max="3" width="20.28515625" style="67" customWidth="1"/>
    <col min="4" max="5" width="7.42578125" style="67" customWidth="1"/>
    <col min="6" max="11" width="7.85546875" style="67" customWidth="1"/>
    <col min="12" max="12" width="3.42578125" style="67" customWidth="1"/>
    <col min="13" max="16384" width="11.42578125" style="67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179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66" t="s">
        <v>3</v>
      </c>
      <c r="E13" s="66" t="s">
        <v>3</v>
      </c>
      <c r="F13" s="66" t="s">
        <v>3</v>
      </c>
      <c r="G13" s="66" t="s">
        <v>3</v>
      </c>
      <c r="H13" s="66" t="s">
        <v>3</v>
      </c>
      <c r="I13" s="66" t="s">
        <v>3</v>
      </c>
      <c r="J13" s="66" t="s">
        <v>3</v>
      </c>
      <c r="K13" s="66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66"/>
      <c r="E14" s="66"/>
      <c r="F14" s="66"/>
      <c r="G14" s="66"/>
      <c r="H14" s="66"/>
      <c r="I14" s="66"/>
      <c r="J14" s="66"/>
      <c r="K14" s="66"/>
    </row>
    <row r="15" spans="1:12" ht="16.5" customHeight="1" x14ac:dyDescent="0.25">
      <c r="A15" s="77"/>
      <c r="B15" s="72" t="s">
        <v>13</v>
      </c>
      <c r="C15" s="71"/>
      <c r="D15" s="66">
        <v>1</v>
      </c>
      <c r="E15" s="66"/>
      <c r="F15" s="66"/>
      <c r="G15" s="66"/>
      <c r="H15" s="66">
        <v>1</v>
      </c>
      <c r="I15" s="66"/>
      <c r="J15" s="66"/>
      <c r="K15" s="66"/>
    </row>
    <row r="16" spans="1:12" ht="16.5" customHeight="1" x14ac:dyDescent="0.25">
      <c r="A16" s="77"/>
      <c r="B16" s="72" t="s">
        <v>14</v>
      </c>
      <c r="C16" s="71"/>
      <c r="D16" s="66"/>
      <c r="E16" s="66"/>
      <c r="F16" s="66"/>
      <c r="G16" s="66"/>
      <c r="H16" s="66"/>
      <c r="I16" s="66"/>
      <c r="J16" s="66"/>
      <c r="K16" s="66"/>
    </row>
    <row r="17" spans="1:11" ht="16.5" x14ac:dyDescent="0.25">
      <c r="A17" s="78"/>
      <c r="B17" s="72" t="s">
        <v>15</v>
      </c>
      <c r="C17" s="71"/>
      <c r="D17" s="66"/>
      <c r="E17" s="66"/>
      <c r="F17" s="66"/>
      <c r="G17" s="66"/>
      <c r="H17" s="66"/>
      <c r="I17" s="66"/>
      <c r="J17" s="66"/>
      <c r="K17" s="66"/>
    </row>
    <row r="18" spans="1:11" ht="16.5" customHeight="1" x14ac:dyDescent="0.25">
      <c r="A18" s="91" t="s">
        <v>16</v>
      </c>
      <c r="B18" s="70"/>
      <c r="C18" s="71"/>
      <c r="D18" s="66" t="s">
        <v>3</v>
      </c>
      <c r="E18" s="66" t="s">
        <v>3</v>
      </c>
      <c r="F18" s="66" t="s">
        <v>3</v>
      </c>
      <c r="G18" s="66" t="s">
        <v>3</v>
      </c>
      <c r="H18" s="66" t="s">
        <v>3</v>
      </c>
      <c r="I18" s="66" t="s">
        <v>3</v>
      </c>
      <c r="J18" s="66" t="s">
        <v>3</v>
      </c>
      <c r="K18" s="66" t="s">
        <v>3</v>
      </c>
    </row>
    <row r="19" spans="1:11" ht="16.5" x14ac:dyDescent="0.25">
      <c r="A19" s="76" t="s">
        <v>3</v>
      </c>
      <c r="B19" s="72" t="s">
        <v>17</v>
      </c>
      <c r="C19" s="71"/>
      <c r="D19" s="66">
        <v>7</v>
      </c>
      <c r="E19" s="66">
        <v>1</v>
      </c>
      <c r="F19" s="66">
        <v>5</v>
      </c>
      <c r="G19" s="66"/>
      <c r="H19" s="66">
        <v>2</v>
      </c>
      <c r="I19" s="66">
        <v>1</v>
      </c>
      <c r="J19" s="66"/>
      <c r="K19" s="66"/>
    </row>
    <row r="20" spans="1:11" ht="16.5" x14ac:dyDescent="0.25">
      <c r="A20" s="78"/>
      <c r="B20" s="72" t="s">
        <v>18</v>
      </c>
      <c r="C20" s="71"/>
      <c r="D20" s="66">
        <v>4</v>
      </c>
      <c r="E20" s="66">
        <v>2</v>
      </c>
      <c r="F20" s="66">
        <v>1</v>
      </c>
      <c r="G20" s="66">
        <v>1</v>
      </c>
      <c r="H20" s="66">
        <v>3</v>
      </c>
      <c r="I20" s="66">
        <v>1</v>
      </c>
      <c r="J20" s="66"/>
      <c r="K20" s="66"/>
    </row>
    <row r="21" spans="1:11" ht="16.5" customHeight="1" x14ac:dyDescent="0.25">
      <c r="A21" s="91" t="s">
        <v>19</v>
      </c>
      <c r="B21" s="70"/>
      <c r="C21" s="71"/>
      <c r="D21" s="66" t="s">
        <v>3</v>
      </c>
      <c r="E21" s="66" t="s">
        <v>3</v>
      </c>
      <c r="F21" s="66" t="s">
        <v>3</v>
      </c>
      <c r="G21" s="66" t="s">
        <v>3</v>
      </c>
      <c r="H21" s="66" t="s">
        <v>3</v>
      </c>
      <c r="I21" s="66" t="s">
        <v>3</v>
      </c>
      <c r="J21" s="66" t="s">
        <v>3</v>
      </c>
      <c r="K21" s="66" t="s">
        <v>3</v>
      </c>
    </row>
    <row r="22" spans="1:11" ht="16.5" customHeight="1" x14ac:dyDescent="0.25">
      <c r="A22" s="79" t="s">
        <v>20</v>
      </c>
      <c r="B22" s="72" t="s">
        <v>21</v>
      </c>
      <c r="C22" s="71"/>
      <c r="D22" s="66"/>
      <c r="E22" s="66"/>
      <c r="F22" s="66"/>
      <c r="G22" s="66"/>
      <c r="H22" s="66"/>
      <c r="I22" s="66"/>
      <c r="J22" s="66"/>
      <c r="K22" s="66"/>
    </row>
    <row r="23" spans="1:11" ht="16.5" x14ac:dyDescent="0.25">
      <c r="A23" s="77"/>
      <c r="B23" s="72" t="s">
        <v>22</v>
      </c>
      <c r="C23" s="71"/>
      <c r="D23" s="66"/>
      <c r="E23" s="66"/>
      <c r="F23" s="66"/>
      <c r="G23" s="66"/>
      <c r="H23" s="66"/>
      <c r="I23" s="66"/>
      <c r="J23" s="66"/>
      <c r="K23" s="66"/>
    </row>
    <row r="24" spans="1:11" ht="16.5" x14ac:dyDescent="0.25">
      <c r="A24" s="77"/>
      <c r="B24" s="72" t="s">
        <v>23</v>
      </c>
      <c r="C24" s="71"/>
      <c r="D24" s="66"/>
      <c r="E24" s="66"/>
      <c r="F24" s="66"/>
      <c r="G24" s="66"/>
      <c r="H24" s="66"/>
      <c r="I24" s="66"/>
      <c r="J24" s="66"/>
      <c r="K24" s="66"/>
    </row>
    <row r="25" spans="1:11" ht="16.5" x14ac:dyDescent="0.25">
      <c r="A25" s="77"/>
      <c r="B25" s="72" t="s">
        <v>24</v>
      </c>
      <c r="C25" s="71"/>
      <c r="D25" s="66"/>
      <c r="E25" s="66"/>
      <c r="F25" s="66"/>
      <c r="G25" s="66"/>
      <c r="H25" s="66"/>
      <c r="I25" s="66"/>
      <c r="J25" s="66"/>
      <c r="K25" s="66"/>
    </row>
    <row r="26" spans="1:11" ht="16.5" x14ac:dyDescent="0.25">
      <c r="A26" s="78"/>
      <c r="B26" s="72" t="s">
        <v>25</v>
      </c>
      <c r="C26" s="71"/>
      <c r="D26" s="66"/>
      <c r="E26" s="66"/>
      <c r="F26" s="66"/>
      <c r="G26" s="66"/>
      <c r="H26" s="66"/>
      <c r="I26" s="66"/>
      <c r="J26" s="66"/>
      <c r="K26" s="66"/>
    </row>
    <row r="27" spans="1:11" ht="16.5" customHeight="1" x14ac:dyDescent="0.25">
      <c r="A27" s="79" t="s">
        <v>26</v>
      </c>
      <c r="B27" s="72" t="s">
        <v>21</v>
      </c>
      <c r="C27" s="71"/>
      <c r="D27" s="66"/>
      <c r="E27" s="66"/>
      <c r="F27" s="66"/>
      <c r="G27" s="66"/>
      <c r="H27" s="66"/>
      <c r="I27" s="66"/>
      <c r="J27" s="66"/>
      <c r="K27" s="66"/>
    </row>
    <row r="28" spans="1:11" ht="16.5" x14ac:dyDescent="0.25">
      <c r="A28" s="77"/>
      <c r="B28" s="72" t="s">
        <v>22</v>
      </c>
      <c r="C28" s="71"/>
      <c r="D28" s="66">
        <v>3</v>
      </c>
      <c r="E28" s="66">
        <v>1</v>
      </c>
      <c r="F28" s="66">
        <v>2</v>
      </c>
      <c r="G28" s="66">
        <v>1</v>
      </c>
      <c r="H28" s="66">
        <v>1</v>
      </c>
      <c r="I28" s="66"/>
      <c r="J28" s="66"/>
      <c r="K28" s="66"/>
    </row>
    <row r="29" spans="1:11" ht="16.5" customHeight="1" x14ac:dyDescent="0.25">
      <c r="A29" s="77"/>
      <c r="B29" s="72" t="s">
        <v>27</v>
      </c>
      <c r="C29" s="71"/>
      <c r="D29" s="66"/>
      <c r="E29" s="66"/>
      <c r="F29" s="66"/>
      <c r="G29" s="66"/>
      <c r="H29" s="66"/>
      <c r="I29" s="66"/>
      <c r="J29" s="66"/>
      <c r="K29" s="66"/>
    </row>
    <row r="30" spans="1:11" ht="16.5" customHeight="1" x14ac:dyDescent="0.25">
      <c r="A30" s="77"/>
      <c r="B30" s="72" t="s">
        <v>28</v>
      </c>
      <c r="C30" s="71"/>
      <c r="D30" s="66"/>
      <c r="E30" s="66"/>
      <c r="F30" s="66"/>
      <c r="G30" s="66"/>
      <c r="H30" s="66"/>
      <c r="I30" s="66"/>
      <c r="J30" s="66"/>
      <c r="K30" s="66"/>
    </row>
    <row r="31" spans="1:11" ht="16.5" customHeight="1" x14ac:dyDescent="0.25">
      <c r="A31" s="77"/>
      <c r="B31" s="72" t="s">
        <v>29</v>
      </c>
      <c r="C31" s="71"/>
      <c r="D31" s="66"/>
      <c r="E31" s="66"/>
      <c r="F31" s="66"/>
      <c r="G31" s="66"/>
      <c r="H31" s="66"/>
      <c r="I31" s="66"/>
      <c r="J31" s="66"/>
      <c r="K31" s="66"/>
    </row>
    <row r="32" spans="1:11" ht="16.5" x14ac:dyDescent="0.25">
      <c r="A32" s="77"/>
      <c r="B32" s="72" t="s">
        <v>24</v>
      </c>
      <c r="C32" s="71"/>
      <c r="D32" s="66"/>
      <c r="E32" s="66"/>
      <c r="F32" s="66"/>
      <c r="G32" s="66"/>
      <c r="H32" s="66"/>
      <c r="I32" s="66"/>
      <c r="J32" s="66"/>
      <c r="K32" s="66"/>
    </row>
    <row r="33" spans="1:11" ht="16.5" customHeight="1" x14ac:dyDescent="0.25">
      <c r="A33" s="78"/>
      <c r="B33" s="72" t="s">
        <v>30</v>
      </c>
      <c r="C33" s="71"/>
      <c r="D33" s="66"/>
      <c r="E33" s="66"/>
      <c r="F33" s="66"/>
      <c r="G33" s="66"/>
      <c r="H33" s="66"/>
      <c r="I33" s="66"/>
      <c r="J33" s="66"/>
      <c r="K33" s="66"/>
    </row>
    <row r="35" spans="1:11" ht="16.5" customHeight="1" x14ac:dyDescent="0.25">
      <c r="A35" s="91" t="s">
        <v>31</v>
      </c>
      <c r="B35" s="70"/>
      <c r="C35" s="71"/>
      <c r="D35" s="66" t="s">
        <v>3</v>
      </c>
      <c r="E35" s="66" t="s">
        <v>3</v>
      </c>
      <c r="F35" s="66" t="s">
        <v>3</v>
      </c>
      <c r="G35" s="66" t="s">
        <v>3</v>
      </c>
      <c r="H35" s="66" t="s">
        <v>3</v>
      </c>
      <c r="I35" s="66" t="s">
        <v>3</v>
      </c>
      <c r="J35" s="66" t="s">
        <v>3</v>
      </c>
      <c r="K35" s="66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66"/>
      <c r="E37" s="66"/>
      <c r="F37" s="66"/>
      <c r="G37" s="66"/>
      <c r="H37" s="66"/>
      <c r="I37" s="66"/>
      <c r="J37" s="66"/>
      <c r="K37" s="66"/>
    </row>
    <row r="38" spans="1:11" ht="16.5" x14ac:dyDescent="0.25">
      <c r="A38" s="7" t="s">
        <v>3</v>
      </c>
      <c r="B38" s="73" t="s">
        <v>34</v>
      </c>
      <c r="C38" s="71"/>
      <c r="D38" s="66">
        <v>2</v>
      </c>
      <c r="E38" s="66"/>
      <c r="F38" s="66">
        <v>1</v>
      </c>
      <c r="G38" s="66"/>
      <c r="H38" s="66"/>
      <c r="I38" s="66"/>
      <c r="J38" s="66">
        <v>1</v>
      </c>
      <c r="K38" s="66"/>
    </row>
    <row r="39" spans="1:11" ht="16.5" x14ac:dyDescent="0.25">
      <c r="A39" s="7" t="s">
        <v>3</v>
      </c>
      <c r="B39" s="73" t="s">
        <v>35</v>
      </c>
      <c r="C39" s="71"/>
      <c r="D39" s="66"/>
      <c r="E39" s="66"/>
      <c r="F39" s="66"/>
      <c r="G39" s="66"/>
      <c r="H39" s="66"/>
      <c r="I39" s="66"/>
      <c r="J39" s="66"/>
      <c r="K39" s="66"/>
    </row>
    <row r="40" spans="1:11" ht="16.5" x14ac:dyDescent="0.25">
      <c r="A40" s="7" t="s">
        <v>3</v>
      </c>
      <c r="B40" s="73" t="s">
        <v>36</v>
      </c>
      <c r="C40" s="71"/>
      <c r="D40" s="66">
        <v>2</v>
      </c>
      <c r="E40" s="66"/>
      <c r="F40" s="66">
        <v>2</v>
      </c>
      <c r="G40" s="66"/>
      <c r="H40" s="66"/>
      <c r="I40" s="66"/>
      <c r="J40" s="66"/>
      <c r="K40" s="66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66"/>
      <c r="E42" s="66"/>
      <c r="F42" s="66"/>
      <c r="G42" s="66"/>
      <c r="H42" s="66"/>
      <c r="I42" s="66"/>
      <c r="J42" s="66"/>
      <c r="K42" s="66"/>
    </row>
    <row r="43" spans="1:11" ht="16.5" x14ac:dyDescent="0.25">
      <c r="A43" s="7" t="s">
        <v>3</v>
      </c>
      <c r="B43" s="73" t="s">
        <v>39</v>
      </c>
      <c r="C43" s="71"/>
      <c r="D43" s="66"/>
      <c r="E43" s="66"/>
      <c r="F43" s="66"/>
      <c r="G43" s="66"/>
      <c r="H43" s="66"/>
      <c r="I43" s="66"/>
      <c r="J43" s="66"/>
      <c r="K43" s="66"/>
    </row>
    <row r="44" spans="1:11" ht="16.5" x14ac:dyDescent="0.25">
      <c r="A44" s="7" t="s">
        <v>3</v>
      </c>
      <c r="B44" s="73" t="s">
        <v>40</v>
      </c>
      <c r="C44" s="71"/>
      <c r="D44" s="66">
        <v>1</v>
      </c>
      <c r="E44" s="66"/>
      <c r="F44" s="66">
        <v>1</v>
      </c>
      <c r="G44" s="66"/>
      <c r="H44" s="66"/>
      <c r="I44" s="66"/>
      <c r="J44" s="66"/>
      <c r="K44" s="66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66"/>
      <c r="E46" s="66"/>
      <c r="F46" s="66"/>
      <c r="G46" s="66"/>
      <c r="H46" s="66"/>
      <c r="I46" s="66"/>
      <c r="J46" s="66"/>
      <c r="K46" s="66"/>
    </row>
    <row r="47" spans="1:11" ht="16.5" x14ac:dyDescent="0.25">
      <c r="A47" s="7" t="s">
        <v>3</v>
      </c>
      <c r="B47" s="73" t="s">
        <v>43</v>
      </c>
      <c r="C47" s="71"/>
      <c r="D47" s="66"/>
      <c r="E47" s="66"/>
      <c r="F47" s="66"/>
      <c r="G47" s="66"/>
      <c r="H47" s="66"/>
      <c r="I47" s="66"/>
      <c r="J47" s="66"/>
      <c r="K47" s="66"/>
    </row>
    <row r="48" spans="1:11" ht="16.5" x14ac:dyDescent="0.25">
      <c r="A48" s="7" t="s">
        <v>3</v>
      </c>
      <c r="B48" s="73" t="s">
        <v>44</v>
      </c>
      <c r="C48" s="71"/>
      <c r="D48" s="66"/>
      <c r="E48" s="66"/>
      <c r="F48" s="66"/>
      <c r="G48" s="66"/>
      <c r="H48" s="66"/>
      <c r="I48" s="66"/>
      <c r="J48" s="66"/>
      <c r="K48" s="66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66">
        <v>2</v>
      </c>
      <c r="E50" s="66"/>
      <c r="F50" s="66">
        <v>1</v>
      </c>
      <c r="G50" s="66"/>
      <c r="H50" s="66"/>
      <c r="I50" s="66"/>
      <c r="J50" s="66">
        <v>1</v>
      </c>
      <c r="K50" s="66"/>
    </row>
    <row r="51" spans="1:11" ht="16.5" x14ac:dyDescent="0.25">
      <c r="A51" s="7" t="s">
        <v>3</v>
      </c>
      <c r="B51" s="73" t="s">
        <v>47</v>
      </c>
      <c r="C51" s="71"/>
      <c r="D51" s="66"/>
      <c r="E51" s="66"/>
      <c r="F51" s="66"/>
      <c r="G51" s="66"/>
      <c r="H51" s="66"/>
      <c r="I51" s="66"/>
      <c r="J51" s="66"/>
      <c r="K51" s="66"/>
    </row>
    <row r="52" spans="1:11" ht="16.5" x14ac:dyDescent="0.25">
      <c r="A52" s="7" t="s">
        <v>3</v>
      </c>
      <c r="B52" s="73" t="s">
        <v>48</v>
      </c>
      <c r="C52" s="71"/>
      <c r="D52" s="66"/>
      <c r="E52" s="66"/>
      <c r="F52" s="66"/>
      <c r="G52" s="66"/>
      <c r="H52" s="66"/>
      <c r="I52" s="66"/>
      <c r="J52" s="66"/>
      <c r="K52" s="66"/>
    </row>
    <row r="53" spans="1:11" ht="16.5" x14ac:dyDescent="0.25">
      <c r="A53" s="7" t="s">
        <v>3</v>
      </c>
      <c r="B53" s="73" t="s">
        <v>49</v>
      </c>
      <c r="C53" s="71"/>
      <c r="D53" s="66"/>
      <c r="E53" s="66"/>
      <c r="F53" s="66"/>
      <c r="G53" s="66"/>
      <c r="H53" s="66"/>
      <c r="I53" s="66"/>
      <c r="J53" s="66"/>
      <c r="K53" s="66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66"/>
      <c r="E55" s="66"/>
      <c r="F55" s="66"/>
      <c r="G55" s="66"/>
      <c r="H55" s="66"/>
      <c r="I55" s="66"/>
      <c r="J55" s="66"/>
      <c r="K55" s="66"/>
    </row>
    <row r="56" spans="1:11" ht="16.5" x14ac:dyDescent="0.25">
      <c r="A56" s="7" t="s">
        <v>3</v>
      </c>
      <c r="B56" s="73" t="s">
        <v>52</v>
      </c>
      <c r="C56" s="71"/>
      <c r="D56" s="66"/>
      <c r="E56" s="66"/>
      <c r="F56" s="66"/>
      <c r="G56" s="66"/>
      <c r="H56" s="66"/>
      <c r="I56" s="66"/>
      <c r="J56" s="66"/>
      <c r="K56" s="66"/>
    </row>
    <row r="57" spans="1:11" ht="16.5" x14ac:dyDescent="0.25">
      <c r="A57" s="7" t="s">
        <v>3</v>
      </c>
      <c r="B57" s="73" t="s">
        <v>53</v>
      </c>
      <c r="C57" s="71"/>
      <c r="D57" s="66"/>
      <c r="E57" s="66"/>
      <c r="F57" s="66"/>
      <c r="G57" s="66"/>
      <c r="H57" s="66"/>
      <c r="I57" s="66"/>
      <c r="J57" s="66"/>
      <c r="K57" s="66"/>
    </row>
    <row r="58" spans="1:11" ht="16.5" x14ac:dyDescent="0.25">
      <c r="A58" s="7" t="s">
        <v>3</v>
      </c>
      <c r="B58" s="73" t="s">
        <v>54</v>
      </c>
      <c r="C58" s="71"/>
      <c r="D58" s="66"/>
      <c r="E58" s="66"/>
      <c r="F58" s="66"/>
      <c r="G58" s="66"/>
      <c r="H58" s="66"/>
      <c r="I58" s="66"/>
      <c r="J58" s="66"/>
      <c r="K58" s="66"/>
    </row>
    <row r="60" spans="1:11" ht="15" customHeight="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customHeight="1" x14ac:dyDescent="0.25">
      <c r="A61" s="76" t="s">
        <v>56</v>
      </c>
      <c r="B61" s="72" t="s">
        <v>57</v>
      </c>
      <c r="C61" s="71"/>
      <c r="D61" s="66">
        <v>11</v>
      </c>
      <c r="E61" s="66">
        <v>9</v>
      </c>
      <c r="F61" s="66">
        <v>5</v>
      </c>
      <c r="G61" s="66">
        <v>6</v>
      </c>
      <c r="H61" s="66">
        <v>5</v>
      </c>
      <c r="I61" s="66">
        <v>3</v>
      </c>
      <c r="J61" s="66">
        <v>1</v>
      </c>
      <c r="K61" s="66"/>
    </row>
    <row r="62" spans="1:11" ht="16.5" x14ac:dyDescent="0.25">
      <c r="A62" s="77"/>
      <c r="B62" s="72" t="s">
        <v>58</v>
      </c>
      <c r="C62" s="71"/>
      <c r="D62" s="66">
        <v>37</v>
      </c>
      <c r="E62" s="66">
        <v>12</v>
      </c>
      <c r="F62" s="66">
        <v>26</v>
      </c>
      <c r="G62" s="66">
        <v>7</v>
      </c>
      <c r="H62" s="66">
        <v>9</v>
      </c>
      <c r="I62" s="66">
        <v>4</v>
      </c>
      <c r="J62" s="66">
        <v>2</v>
      </c>
      <c r="K62" s="66">
        <v>1</v>
      </c>
    </row>
    <row r="63" spans="1:11" ht="16.5" x14ac:dyDescent="0.25">
      <c r="A63" s="77"/>
      <c r="B63" s="72" t="s">
        <v>59</v>
      </c>
      <c r="C63" s="71"/>
      <c r="D63" s="66">
        <v>8</v>
      </c>
      <c r="E63" s="66">
        <v>3</v>
      </c>
      <c r="F63" s="66">
        <v>3</v>
      </c>
      <c r="G63" s="66">
        <v>2</v>
      </c>
      <c r="H63" s="66">
        <v>2</v>
      </c>
      <c r="I63" s="66">
        <v>1</v>
      </c>
      <c r="J63" s="66">
        <v>3</v>
      </c>
      <c r="K63" s="66"/>
    </row>
    <row r="64" spans="1:11" ht="16.5" x14ac:dyDescent="0.25">
      <c r="A64" s="78"/>
      <c r="B64" s="72" t="s">
        <v>60</v>
      </c>
      <c r="C64" s="71"/>
      <c r="D64" s="66"/>
      <c r="E64" s="66"/>
      <c r="F64" s="66"/>
      <c r="G64" s="66"/>
      <c r="H64" s="66"/>
      <c r="I64" s="66"/>
      <c r="J64" s="66"/>
      <c r="K64" s="66"/>
    </row>
    <row r="66" spans="1:11" ht="15" customHeight="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68" t="s">
        <v>3</v>
      </c>
      <c r="B68" s="73" t="s">
        <v>63</v>
      </c>
      <c r="C68" s="71"/>
      <c r="D68" s="66"/>
      <c r="E68" s="66"/>
      <c r="F68" s="66"/>
      <c r="G68" s="66"/>
      <c r="H68" s="66"/>
      <c r="I68" s="66"/>
      <c r="J68" s="66"/>
      <c r="K68" s="66"/>
    </row>
    <row r="69" spans="1:11" ht="16.5" x14ac:dyDescent="0.25">
      <c r="A69" s="68" t="s">
        <v>3</v>
      </c>
      <c r="B69" s="73" t="s">
        <v>64</v>
      </c>
      <c r="C69" s="71"/>
      <c r="D69" s="66"/>
      <c r="E69" s="66"/>
      <c r="F69" s="66"/>
      <c r="G69" s="66"/>
      <c r="H69" s="66"/>
      <c r="I69" s="66"/>
      <c r="J69" s="66"/>
      <c r="K69" s="66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68" t="s">
        <v>3</v>
      </c>
      <c r="B71" s="73" t="s">
        <v>66</v>
      </c>
      <c r="C71" s="71"/>
      <c r="D71" s="66"/>
      <c r="E71" s="66"/>
      <c r="F71" s="66"/>
      <c r="G71" s="66"/>
      <c r="H71" s="66"/>
      <c r="I71" s="66"/>
      <c r="J71" s="66"/>
      <c r="K71" s="66"/>
    </row>
    <row r="72" spans="1:11" ht="16.5" x14ac:dyDescent="0.25">
      <c r="A72" s="68" t="s">
        <v>3</v>
      </c>
      <c r="B72" s="73" t="s">
        <v>67</v>
      </c>
      <c r="C72" s="71"/>
      <c r="D72" s="66"/>
      <c r="E72" s="66"/>
      <c r="F72" s="66"/>
      <c r="G72" s="66"/>
      <c r="H72" s="66"/>
      <c r="I72" s="66"/>
      <c r="J72" s="66"/>
      <c r="K72" s="66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68" t="s">
        <v>3</v>
      </c>
      <c r="B74" s="73" t="s">
        <v>69</v>
      </c>
      <c r="C74" s="71"/>
      <c r="D74" s="66"/>
      <c r="E74" s="66"/>
      <c r="F74" s="66"/>
      <c r="G74" s="66"/>
      <c r="H74" s="66"/>
      <c r="I74" s="66"/>
      <c r="J74" s="66"/>
      <c r="K74" s="66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68" t="s">
        <v>3</v>
      </c>
      <c r="B76" s="73" t="s">
        <v>71</v>
      </c>
      <c r="C76" s="71"/>
      <c r="D76" s="66"/>
      <c r="E76" s="66"/>
      <c r="F76" s="66"/>
      <c r="G76" s="66"/>
      <c r="H76" s="66"/>
      <c r="I76" s="66"/>
      <c r="J76" s="66"/>
      <c r="K76" s="66"/>
    </row>
    <row r="77" spans="1:11" ht="16.5" x14ac:dyDescent="0.25">
      <c r="A77" s="68" t="s">
        <v>3</v>
      </c>
      <c r="B77" s="73" t="s">
        <v>72</v>
      </c>
      <c r="C77" s="71"/>
      <c r="D77" s="66"/>
      <c r="E77" s="66"/>
      <c r="F77" s="66"/>
      <c r="G77" s="66"/>
      <c r="H77" s="66"/>
      <c r="I77" s="66"/>
      <c r="J77" s="66"/>
      <c r="K77" s="66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customHeight="1" x14ac:dyDescent="0.25">
      <c r="A79" s="68" t="s">
        <v>3</v>
      </c>
      <c r="B79" s="73" t="s">
        <v>74</v>
      </c>
      <c r="C79" s="71"/>
      <c r="D79" s="66"/>
      <c r="E79" s="66"/>
      <c r="F79" s="66"/>
      <c r="G79" s="66"/>
      <c r="H79" s="66"/>
      <c r="I79" s="66"/>
      <c r="J79" s="66"/>
      <c r="K79" s="66"/>
    </row>
    <row r="80" spans="1:11" ht="16.5" customHeight="1" x14ac:dyDescent="0.25">
      <c r="A80" s="68" t="s">
        <v>3</v>
      </c>
      <c r="B80" s="73" t="s">
        <v>75</v>
      </c>
      <c r="C80" s="71"/>
      <c r="D80" s="66"/>
      <c r="E80" s="66"/>
      <c r="F80" s="66"/>
      <c r="G80" s="66"/>
      <c r="H80" s="66"/>
      <c r="I80" s="66"/>
      <c r="J80" s="66"/>
      <c r="K80" s="66"/>
    </row>
    <row r="81" spans="1:11" ht="16.5" x14ac:dyDescent="0.25">
      <c r="A81" s="68" t="s">
        <v>3</v>
      </c>
      <c r="B81" s="73" t="s">
        <v>76</v>
      </c>
      <c r="C81" s="71"/>
      <c r="D81" s="66"/>
      <c r="E81" s="66"/>
      <c r="F81" s="66"/>
      <c r="G81" s="66"/>
      <c r="H81" s="66"/>
      <c r="I81" s="66"/>
      <c r="J81" s="66"/>
      <c r="K81" s="66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68" t="s">
        <v>3</v>
      </c>
      <c r="B83" s="73" t="s">
        <v>63</v>
      </c>
      <c r="C83" s="71"/>
      <c r="D83" s="66"/>
      <c r="E83" s="66"/>
      <c r="F83" s="66"/>
      <c r="G83" s="66"/>
      <c r="H83" s="66"/>
      <c r="I83" s="66"/>
      <c r="J83" s="66"/>
      <c r="K83" s="66"/>
    </row>
    <row r="84" spans="1:11" ht="16.5" x14ac:dyDescent="0.25">
      <c r="A84" s="68" t="s">
        <v>3</v>
      </c>
      <c r="B84" s="73" t="s">
        <v>64</v>
      </c>
      <c r="C84" s="71"/>
      <c r="D84" s="66"/>
      <c r="E84" s="66"/>
      <c r="F84" s="66"/>
      <c r="G84" s="66"/>
      <c r="H84" s="66"/>
      <c r="I84" s="66"/>
      <c r="J84" s="66"/>
      <c r="K84" s="66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68" t="s">
        <v>3</v>
      </c>
      <c r="B86" s="73" t="s">
        <v>63</v>
      </c>
      <c r="C86" s="71"/>
      <c r="D86" s="66"/>
      <c r="E86" s="66"/>
      <c r="F86" s="66"/>
      <c r="G86" s="66"/>
      <c r="H86" s="66"/>
      <c r="I86" s="66"/>
      <c r="J86" s="66"/>
      <c r="K86" s="66"/>
    </row>
    <row r="87" spans="1:11" ht="16.5" x14ac:dyDescent="0.25">
      <c r="A87" s="68" t="s">
        <v>3</v>
      </c>
      <c r="B87" s="73" t="s">
        <v>64</v>
      </c>
      <c r="C87" s="71"/>
      <c r="D87" s="66"/>
      <c r="E87" s="66"/>
      <c r="F87" s="66"/>
      <c r="G87" s="66"/>
      <c r="H87" s="66"/>
      <c r="I87" s="66"/>
      <c r="J87" s="66"/>
      <c r="K87" s="66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68" t="s">
        <v>3</v>
      </c>
      <c r="B89" s="73" t="s">
        <v>63</v>
      </c>
      <c r="C89" s="71"/>
      <c r="D89" s="66"/>
      <c r="E89" s="66"/>
      <c r="F89" s="66"/>
      <c r="G89" s="66"/>
      <c r="H89" s="66"/>
      <c r="I89" s="66"/>
      <c r="J89" s="66"/>
      <c r="K89" s="66"/>
    </row>
    <row r="90" spans="1:11" ht="16.5" x14ac:dyDescent="0.25">
      <c r="A90" s="68" t="s">
        <v>3</v>
      </c>
      <c r="B90" s="73" t="s">
        <v>64</v>
      </c>
      <c r="C90" s="71"/>
      <c r="D90" s="66"/>
      <c r="E90" s="66"/>
      <c r="F90" s="66"/>
      <c r="G90" s="66"/>
      <c r="H90" s="66"/>
      <c r="I90" s="66"/>
      <c r="J90" s="66"/>
      <c r="K90" s="66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68" t="s">
        <v>3</v>
      </c>
      <c r="B92" s="73" t="s">
        <v>81</v>
      </c>
      <c r="C92" s="71"/>
      <c r="D92" s="66"/>
      <c r="E92" s="66"/>
      <c r="F92" s="66"/>
      <c r="G92" s="66"/>
      <c r="H92" s="66"/>
      <c r="I92" s="66"/>
      <c r="J92" s="66"/>
      <c r="K92" s="66"/>
    </row>
    <row r="93" spans="1:11" ht="16.5" x14ac:dyDescent="0.25">
      <c r="A93" s="68" t="s">
        <v>3</v>
      </c>
      <c r="B93" s="73" t="s">
        <v>82</v>
      </c>
      <c r="C93" s="71"/>
      <c r="D93" s="66"/>
      <c r="E93" s="66"/>
      <c r="F93" s="66"/>
      <c r="G93" s="66"/>
      <c r="H93" s="66"/>
      <c r="I93" s="66"/>
      <c r="J93" s="66"/>
      <c r="K93" s="66"/>
    </row>
    <row r="94" spans="1:11" ht="16.5" x14ac:dyDescent="0.25">
      <c r="A94" s="68" t="s">
        <v>3</v>
      </c>
      <c r="B94" s="73" t="s">
        <v>83</v>
      </c>
      <c r="C94" s="71"/>
      <c r="D94" s="66"/>
      <c r="E94" s="66"/>
      <c r="F94" s="66"/>
      <c r="G94" s="66"/>
      <c r="H94" s="66"/>
      <c r="I94" s="66"/>
      <c r="J94" s="66"/>
      <c r="K94" s="66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68" t="s">
        <v>3</v>
      </c>
      <c r="B96" s="73" t="s">
        <v>85</v>
      </c>
      <c r="C96" s="71"/>
      <c r="D96" s="66"/>
      <c r="E96" s="66"/>
      <c r="F96" s="66"/>
      <c r="G96" s="66"/>
      <c r="H96" s="66"/>
      <c r="I96" s="66"/>
      <c r="J96" s="66"/>
      <c r="K96" s="66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68" t="s">
        <v>3</v>
      </c>
      <c r="B98" s="73" t="s">
        <v>87</v>
      </c>
      <c r="C98" s="71"/>
      <c r="D98" s="66"/>
      <c r="E98" s="66"/>
      <c r="F98" s="66"/>
      <c r="G98" s="66"/>
      <c r="H98" s="66"/>
      <c r="I98" s="66"/>
      <c r="J98" s="66"/>
      <c r="K98" s="66"/>
    </row>
    <row r="99" spans="1:11" ht="16.5" x14ac:dyDescent="0.25">
      <c r="A99" s="68" t="s">
        <v>3</v>
      </c>
      <c r="B99" s="73" t="s">
        <v>88</v>
      </c>
      <c r="C99" s="71"/>
      <c r="D99" s="66"/>
      <c r="E99" s="66"/>
      <c r="F99" s="66"/>
      <c r="G99" s="66"/>
      <c r="H99" s="66"/>
      <c r="I99" s="66"/>
      <c r="J99" s="66"/>
      <c r="K99" s="66"/>
    </row>
    <row r="101" spans="1:11" ht="15" customHeight="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66">
        <v>3</v>
      </c>
      <c r="E102" s="66"/>
      <c r="F102" s="66">
        <v>2</v>
      </c>
      <c r="G102" s="66"/>
      <c r="H102" s="66">
        <v>1</v>
      </c>
      <c r="I102" s="66"/>
      <c r="J102" s="66"/>
      <c r="K102" s="66"/>
    </row>
    <row r="103" spans="1:11" ht="16.5" customHeight="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66"/>
      <c r="E104" s="66"/>
      <c r="F104" s="66"/>
      <c r="G104" s="66"/>
      <c r="H104" s="66"/>
      <c r="I104" s="66"/>
      <c r="J104" s="66"/>
      <c r="K104" s="66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A4" sqref="A4:L4"/>
    </sheetView>
  </sheetViews>
  <sheetFormatPr baseColWidth="10" defaultRowHeight="15" x14ac:dyDescent="0.25"/>
  <cols>
    <col min="1" max="1" width="5.28515625" style="67" customWidth="1"/>
    <col min="2" max="2" width="51.7109375" style="67" customWidth="1"/>
    <col min="3" max="3" width="20.28515625" style="67" customWidth="1"/>
    <col min="4" max="5" width="7.42578125" style="67" customWidth="1"/>
    <col min="6" max="11" width="7.85546875" style="67" customWidth="1"/>
    <col min="12" max="12" width="3.42578125" style="67" customWidth="1"/>
    <col min="13" max="16384" width="11.42578125" style="67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180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66" t="s">
        <v>3</v>
      </c>
      <c r="E13" s="66" t="s">
        <v>3</v>
      </c>
      <c r="F13" s="66" t="s">
        <v>3</v>
      </c>
      <c r="G13" s="66" t="s">
        <v>3</v>
      </c>
      <c r="H13" s="66" t="s">
        <v>3</v>
      </c>
      <c r="I13" s="66" t="s">
        <v>3</v>
      </c>
      <c r="J13" s="66" t="s">
        <v>3</v>
      </c>
      <c r="K13" s="66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66"/>
      <c r="E14" s="66"/>
      <c r="F14" s="66"/>
      <c r="G14" s="66"/>
      <c r="H14" s="66"/>
      <c r="I14" s="66"/>
      <c r="J14" s="66"/>
      <c r="K14" s="66"/>
    </row>
    <row r="15" spans="1:12" ht="16.5" customHeight="1" x14ac:dyDescent="0.25">
      <c r="A15" s="77"/>
      <c r="B15" s="72" t="s">
        <v>13</v>
      </c>
      <c r="C15" s="71"/>
      <c r="D15" s="66"/>
      <c r="E15" s="66"/>
      <c r="F15" s="66"/>
      <c r="G15" s="66"/>
      <c r="H15" s="66"/>
      <c r="I15" s="66"/>
      <c r="J15" s="66"/>
      <c r="K15" s="66"/>
    </row>
    <row r="16" spans="1:12" ht="16.5" customHeight="1" x14ac:dyDescent="0.25">
      <c r="A16" s="77"/>
      <c r="B16" s="72" t="s">
        <v>14</v>
      </c>
      <c r="C16" s="71"/>
      <c r="D16" s="66"/>
      <c r="E16" s="66"/>
      <c r="F16" s="66"/>
      <c r="G16" s="66"/>
      <c r="H16" s="66"/>
      <c r="I16" s="66"/>
      <c r="J16" s="66"/>
      <c r="K16" s="66"/>
    </row>
    <row r="17" spans="1:11" ht="16.5" x14ac:dyDescent="0.25">
      <c r="A17" s="78"/>
      <c r="B17" s="72" t="s">
        <v>15</v>
      </c>
      <c r="C17" s="71"/>
      <c r="D17" s="66"/>
      <c r="E17" s="66"/>
      <c r="F17" s="66"/>
      <c r="G17" s="66"/>
      <c r="H17" s="66"/>
      <c r="I17" s="66"/>
      <c r="J17" s="66"/>
      <c r="K17" s="66"/>
    </row>
    <row r="18" spans="1:11" ht="16.5" customHeight="1" x14ac:dyDescent="0.25">
      <c r="A18" s="91" t="s">
        <v>16</v>
      </c>
      <c r="B18" s="70"/>
      <c r="C18" s="71"/>
      <c r="D18" s="66" t="s">
        <v>3</v>
      </c>
      <c r="E18" s="66" t="s">
        <v>3</v>
      </c>
      <c r="F18" s="66" t="s">
        <v>3</v>
      </c>
      <c r="G18" s="66" t="s">
        <v>3</v>
      </c>
      <c r="H18" s="66" t="s">
        <v>3</v>
      </c>
      <c r="I18" s="66" t="s">
        <v>3</v>
      </c>
      <c r="J18" s="66" t="s">
        <v>3</v>
      </c>
      <c r="K18" s="66" t="s">
        <v>3</v>
      </c>
    </row>
    <row r="19" spans="1:11" ht="16.5" x14ac:dyDescent="0.25">
      <c r="A19" s="76" t="s">
        <v>3</v>
      </c>
      <c r="B19" s="72" t="s">
        <v>17</v>
      </c>
      <c r="C19" s="71"/>
      <c r="D19" s="66"/>
      <c r="E19" s="66"/>
      <c r="F19" s="66"/>
      <c r="G19" s="66"/>
      <c r="H19" s="66"/>
      <c r="I19" s="66"/>
      <c r="J19" s="66"/>
      <c r="K19" s="66"/>
    </row>
    <row r="20" spans="1:11" ht="16.5" x14ac:dyDescent="0.25">
      <c r="A20" s="78"/>
      <c r="B20" s="72" t="s">
        <v>18</v>
      </c>
      <c r="C20" s="71"/>
      <c r="D20" s="66">
        <v>4</v>
      </c>
      <c r="E20" s="66">
        <v>2</v>
      </c>
      <c r="F20" s="66">
        <v>3</v>
      </c>
      <c r="G20" s="66"/>
      <c r="H20" s="66"/>
      <c r="I20" s="66">
        <v>2</v>
      </c>
      <c r="J20" s="66">
        <v>1</v>
      </c>
      <c r="K20" s="66"/>
    </row>
    <row r="21" spans="1:11" ht="16.5" customHeight="1" x14ac:dyDescent="0.25">
      <c r="A21" s="91" t="s">
        <v>19</v>
      </c>
      <c r="B21" s="70"/>
      <c r="C21" s="71"/>
      <c r="D21" s="66" t="s">
        <v>3</v>
      </c>
      <c r="E21" s="66" t="s">
        <v>3</v>
      </c>
      <c r="F21" s="66" t="s">
        <v>3</v>
      </c>
      <c r="G21" s="66" t="s">
        <v>3</v>
      </c>
      <c r="H21" s="66" t="s">
        <v>3</v>
      </c>
      <c r="I21" s="66" t="s">
        <v>3</v>
      </c>
      <c r="J21" s="66" t="s">
        <v>3</v>
      </c>
      <c r="K21" s="66" t="s">
        <v>3</v>
      </c>
    </row>
    <row r="22" spans="1:11" ht="16.5" customHeight="1" x14ac:dyDescent="0.25">
      <c r="A22" s="79" t="s">
        <v>20</v>
      </c>
      <c r="B22" s="72" t="s">
        <v>21</v>
      </c>
      <c r="C22" s="71"/>
      <c r="D22" s="66"/>
      <c r="E22" s="66"/>
      <c r="F22" s="66"/>
      <c r="G22" s="66"/>
      <c r="H22" s="66"/>
      <c r="I22" s="66"/>
      <c r="J22" s="66"/>
      <c r="K22" s="66"/>
    </row>
    <row r="23" spans="1:11" ht="16.5" x14ac:dyDescent="0.25">
      <c r="A23" s="77"/>
      <c r="B23" s="72" t="s">
        <v>22</v>
      </c>
      <c r="C23" s="71"/>
      <c r="D23" s="66"/>
      <c r="E23" s="66"/>
      <c r="F23" s="66"/>
      <c r="G23" s="66"/>
      <c r="H23" s="66"/>
      <c r="I23" s="66"/>
      <c r="J23" s="66"/>
      <c r="K23" s="66"/>
    </row>
    <row r="24" spans="1:11" ht="16.5" x14ac:dyDescent="0.25">
      <c r="A24" s="77"/>
      <c r="B24" s="72" t="s">
        <v>23</v>
      </c>
      <c r="C24" s="71"/>
      <c r="D24" s="66"/>
      <c r="E24" s="66"/>
      <c r="F24" s="66"/>
      <c r="G24" s="66"/>
      <c r="H24" s="66"/>
      <c r="I24" s="66"/>
      <c r="J24" s="66"/>
      <c r="K24" s="66"/>
    </row>
    <row r="25" spans="1:11" ht="16.5" x14ac:dyDescent="0.25">
      <c r="A25" s="77"/>
      <c r="B25" s="72" t="s">
        <v>24</v>
      </c>
      <c r="C25" s="71"/>
      <c r="D25" s="66"/>
      <c r="E25" s="66"/>
      <c r="F25" s="66"/>
      <c r="G25" s="66"/>
      <c r="H25" s="66"/>
      <c r="I25" s="66"/>
      <c r="J25" s="66"/>
      <c r="K25" s="66"/>
    </row>
    <row r="26" spans="1:11" ht="16.5" x14ac:dyDescent="0.25">
      <c r="A26" s="78"/>
      <c r="B26" s="72" t="s">
        <v>25</v>
      </c>
      <c r="C26" s="71"/>
      <c r="D26" s="66"/>
      <c r="E26" s="66"/>
      <c r="F26" s="66"/>
      <c r="G26" s="66"/>
      <c r="H26" s="66"/>
      <c r="I26" s="66"/>
      <c r="J26" s="66"/>
      <c r="K26" s="66"/>
    </row>
    <row r="27" spans="1:11" ht="16.5" customHeight="1" x14ac:dyDescent="0.25">
      <c r="A27" s="79" t="s">
        <v>26</v>
      </c>
      <c r="B27" s="72" t="s">
        <v>21</v>
      </c>
      <c r="C27" s="71"/>
      <c r="D27" s="66"/>
      <c r="E27" s="66"/>
      <c r="F27" s="66"/>
      <c r="G27" s="66"/>
      <c r="H27" s="66"/>
      <c r="I27" s="66"/>
      <c r="J27" s="66"/>
      <c r="K27" s="66"/>
    </row>
    <row r="28" spans="1:11" ht="16.5" x14ac:dyDescent="0.25">
      <c r="A28" s="77"/>
      <c r="B28" s="72" t="s">
        <v>22</v>
      </c>
      <c r="C28" s="71"/>
      <c r="D28" s="66"/>
      <c r="E28" s="66"/>
      <c r="F28" s="66"/>
      <c r="G28" s="66"/>
      <c r="H28" s="66"/>
      <c r="I28" s="66"/>
      <c r="J28" s="66"/>
      <c r="K28" s="66"/>
    </row>
    <row r="29" spans="1:11" ht="16.5" customHeight="1" x14ac:dyDescent="0.25">
      <c r="A29" s="77"/>
      <c r="B29" s="72" t="s">
        <v>27</v>
      </c>
      <c r="C29" s="71"/>
      <c r="D29" s="66"/>
      <c r="E29" s="66"/>
      <c r="F29" s="66"/>
      <c r="G29" s="66"/>
      <c r="H29" s="66"/>
      <c r="I29" s="66"/>
      <c r="J29" s="66"/>
      <c r="K29" s="66"/>
    </row>
    <row r="30" spans="1:11" ht="16.5" customHeight="1" x14ac:dyDescent="0.25">
      <c r="A30" s="77"/>
      <c r="B30" s="72" t="s">
        <v>28</v>
      </c>
      <c r="C30" s="71"/>
      <c r="D30" s="66"/>
      <c r="E30" s="66"/>
      <c r="F30" s="66"/>
      <c r="G30" s="66"/>
      <c r="H30" s="66"/>
      <c r="I30" s="66"/>
      <c r="J30" s="66"/>
      <c r="K30" s="66"/>
    </row>
    <row r="31" spans="1:11" ht="16.5" customHeight="1" x14ac:dyDescent="0.25">
      <c r="A31" s="77"/>
      <c r="B31" s="72" t="s">
        <v>29</v>
      </c>
      <c r="C31" s="71"/>
      <c r="D31" s="66"/>
      <c r="E31" s="66"/>
      <c r="F31" s="66"/>
      <c r="G31" s="66"/>
      <c r="H31" s="66"/>
      <c r="I31" s="66"/>
      <c r="J31" s="66"/>
      <c r="K31" s="66"/>
    </row>
    <row r="32" spans="1:11" ht="16.5" x14ac:dyDescent="0.25">
      <c r="A32" s="77"/>
      <c r="B32" s="72" t="s">
        <v>24</v>
      </c>
      <c r="C32" s="71"/>
      <c r="D32" s="66"/>
      <c r="E32" s="66"/>
      <c r="F32" s="66"/>
      <c r="G32" s="66"/>
      <c r="H32" s="66"/>
      <c r="I32" s="66"/>
      <c r="J32" s="66"/>
      <c r="K32" s="66"/>
    </row>
    <row r="33" spans="1:11" ht="16.5" customHeight="1" x14ac:dyDescent="0.25">
      <c r="A33" s="78"/>
      <c r="B33" s="72" t="s">
        <v>30</v>
      </c>
      <c r="C33" s="71"/>
      <c r="D33" s="66"/>
      <c r="E33" s="66"/>
      <c r="F33" s="66"/>
      <c r="G33" s="66"/>
      <c r="H33" s="66"/>
      <c r="I33" s="66"/>
      <c r="J33" s="66"/>
      <c r="K33" s="66"/>
    </row>
    <row r="35" spans="1:11" ht="16.5" customHeight="1" x14ac:dyDescent="0.25">
      <c r="A35" s="91" t="s">
        <v>31</v>
      </c>
      <c r="B35" s="70"/>
      <c r="C35" s="71"/>
      <c r="D35" s="66" t="s">
        <v>3</v>
      </c>
      <c r="E35" s="66" t="s">
        <v>3</v>
      </c>
      <c r="F35" s="66" t="s">
        <v>3</v>
      </c>
      <c r="G35" s="66" t="s">
        <v>3</v>
      </c>
      <c r="H35" s="66" t="s">
        <v>3</v>
      </c>
      <c r="I35" s="66" t="s">
        <v>3</v>
      </c>
      <c r="J35" s="66" t="s">
        <v>3</v>
      </c>
      <c r="K35" s="66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66"/>
      <c r="E37" s="66"/>
      <c r="F37" s="66"/>
      <c r="G37" s="66"/>
      <c r="H37" s="66"/>
      <c r="I37" s="66"/>
      <c r="J37" s="66"/>
      <c r="K37" s="66"/>
    </row>
    <row r="38" spans="1:11" ht="16.5" x14ac:dyDescent="0.25">
      <c r="A38" s="7" t="s">
        <v>3</v>
      </c>
      <c r="B38" s="73" t="s">
        <v>34</v>
      </c>
      <c r="C38" s="71"/>
      <c r="D38" s="66"/>
      <c r="E38" s="66"/>
      <c r="F38" s="66"/>
      <c r="G38" s="66"/>
      <c r="H38" s="66"/>
      <c r="I38" s="66"/>
      <c r="J38" s="66"/>
      <c r="K38" s="66"/>
    </row>
    <row r="39" spans="1:11" ht="16.5" x14ac:dyDescent="0.25">
      <c r="A39" s="7" t="s">
        <v>3</v>
      </c>
      <c r="B39" s="73" t="s">
        <v>35</v>
      </c>
      <c r="C39" s="71"/>
      <c r="D39" s="66">
        <v>1</v>
      </c>
      <c r="E39" s="66"/>
      <c r="F39" s="66">
        <v>1</v>
      </c>
      <c r="G39" s="66"/>
      <c r="H39" s="66"/>
      <c r="I39" s="66"/>
      <c r="J39" s="66"/>
      <c r="K39" s="66"/>
    </row>
    <row r="40" spans="1:11" ht="16.5" x14ac:dyDescent="0.25">
      <c r="A40" s="7" t="s">
        <v>3</v>
      </c>
      <c r="B40" s="73" t="s">
        <v>36</v>
      </c>
      <c r="C40" s="71"/>
      <c r="D40" s="66">
        <v>3</v>
      </c>
      <c r="E40" s="66">
        <v>1</v>
      </c>
      <c r="F40" s="66">
        <v>2</v>
      </c>
      <c r="G40" s="66">
        <v>1</v>
      </c>
      <c r="H40" s="66">
        <v>1</v>
      </c>
      <c r="I40" s="66"/>
      <c r="J40" s="66"/>
      <c r="K40" s="66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66"/>
      <c r="E42" s="66"/>
      <c r="F42" s="66"/>
      <c r="G42" s="66"/>
      <c r="H42" s="66"/>
      <c r="I42" s="66"/>
      <c r="J42" s="66"/>
      <c r="K42" s="66"/>
    </row>
    <row r="43" spans="1:11" ht="16.5" x14ac:dyDescent="0.25">
      <c r="A43" s="7" t="s">
        <v>3</v>
      </c>
      <c r="B43" s="73" t="s">
        <v>39</v>
      </c>
      <c r="C43" s="71"/>
      <c r="D43" s="66"/>
      <c r="E43" s="66"/>
      <c r="F43" s="66"/>
      <c r="G43" s="66"/>
      <c r="H43" s="66"/>
      <c r="I43" s="66"/>
      <c r="J43" s="66"/>
      <c r="K43" s="66"/>
    </row>
    <row r="44" spans="1:11" ht="16.5" x14ac:dyDescent="0.25">
      <c r="A44" s="7" t="s">
        <v>3</v>
      </c>
      <c r="B44" s="73" t="s">
        <v>40</v>
      </c>
      <c r="C44" s="71"/>
      <c r="D44" s="66"/>
      <c r="E44" s="66"/>
      <c r="F44" s="66"/>
      <c r="G44" s="66"/>
      <c r="H44" s="66"/>
      <c r="I44" s="66"/>
      <c r="J44" s="66"/>
      <c r="K44" s="66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66"/>
      <c r="E46" s="66"/>
      <c r="F46" s="66"/>
      <c r="G46" s="66"/>
      <c r="H46" s="66"/>
      <c r="I46" s="66"/>
      <c r="J46" s="66"/>
      <c r="K46" s="66"/>
    </row>
    <row r="47" spans="1:11" ht="16.5" x14ac:dyDescent="0.25">
      <c r="A47" s="7" t="s">
        <v>3</v>
      </c>
      <c r="B47" s="73" t="s">
        <v>43</v>
      </c>
      <c r="C47" s="71"/>
      <c r="D47" s="66"/>
      <c r="E47" s="66"/>
      <c r="F47" s="66"/>
      <c r="G47" s="66"/>
      <c r="H47" s="66"/>
      <c r="I47" s="66"/>
      <c r="J47" s="66"/>
      <c r="K47" s="66"/>
    </row>
    <row r="48" spans="1:11" ht="16.5" x14ac:dyDescent="0.25">
      <c r="A48" s="7" t="s">
        <v>3</v>
      </c>
      <c r="B48" s="73" t="s">
        <v>44</v>
      </c>
      <c r="C48" s="71"/>
      <c r="D48" s="66"/>
      <c r="E48" s="66"/>
      <c r="F48" s="66"/>
      <c r="G48" s="66"/>
      <c r="H48" s="66"/>
      <c r="I48" s="66"/>
      <c r="J48" s="66"/>
      <c r="K48" s="66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66"/>
      <c r="E50" s="66"/>
      <c r="F50" s="66"/>
      <c r="G50" s="66"/>
      <c r="H50" s="66"/>
      <c r="I50" s="66"/>
      <c r="J50" s="66"/>
      <c r="K50" s="66"/>
    </row>
    <row r="51" spans="1:11" ht="16.5" x14ac:dyDescent="0.25">
      <c r="A51" s="7" t="s">
        <v>3</v>
      </c>
      <c r="B51" s="73" t="s">
        <v>47</v>
      </c>
      <c r="C51" s="71"/>
      <c r="D51" s="66"/>
      <c r="E51" s="66"/>
      <c r="F51" s="66"/>
      <c r="G51" s="66"/>
      <c r="H51" s="66"/>
      <c r="I51" s="66"/>
      <c r="J51" s="66"/>
      <c r="K51" s="66"/>
    </row>
    <row r="52" spans="1:11" ht="16.5" x14ac:dyDescent="0.25">
      <c r="A52" s="7" t="s">
        <v>3</v>
      </c>
      <c r="B52" s="73" t="s">
        <v>48</v>
      </c>
      <c r="C52" s="71"/>
      <c r="D52" s="66"/>
      <c r="E52" s="66"/>
      <c r="F52" s="66"/>
      <c r="G52" s="66"/>
      <c r="H52" s="66"/>
      <c r="I52" s="66"/>
      <c r="J52" s="66"/>
      <c r="K52" s="66"/>
    </row>
    <row r="53" spans="1:11" ht="16.5" x14ac:dyDescent="0.25">
      <c r="A53" s="7" t="s">
        <v>3</v>
      </c>
      <c r="B53" s="73" t="s">
        <v>49</v>
      </c>
      <c r="C53" s="71"/>
      <c r="D53" s="66"/>
      <c r="E53" s="66"/>
      <c r="F53" s="66"/>
      <c r="G53" s="66"/>
      <c r="H53" s="66"/>
      <c r="I53" s="66"/>
      <c r="J53" s="66"/>
      <c r="K53" s="66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66"/>
      <c r="E55" s="66"/>
      <c r="F55" s="66"/>
      <c r="G55" s="66"/>
      <c r="H55" s="66"/>
      <c r="I55" s="66"/>
      <c r="J55" s="66"/>
      <c r="K55" s="66"/>
    </row>
    <row r="56" spans="1:11" ht="16.5" x14ac:dyDescent="0.25">
      <c r="A56" s="7" t="s">
        <v>3</v>
      </c>
      <c r="B56" s="73" t="s">
        <v>52</v>
      </c>
      <c r="C56" s="71"/>
      <c r="D56" s="66"/>
      <c r="E56" s="66"/>
      <c r="F56" s="66"/>
      <c r="G56" s="66"/>
      <c r="H56" s="66"/>
      <c r="I56" s="66"/>
      <c r="J56" s="66"/>
      <c r="K56" s="66"/>
    </row>
    <row r="57" spans="1:11" ht="16.5" x14ac:dyDescent="0.25">
      <c r="A57" s="7" t="s">
        <v>3</v>
      </c>
      <c r="B57" s="73" t="s">
        <v>53</v>
      </c>
      <c r="C57" s="71"/>
      <c r="D57" s="66"/>
      <c r="E57" s="66"/>
      <c r="F57" s="66"/>
      <c r="G57" s="66"/>
      <c r="H57" s="66"/>
      <c r="I57" s="66"/>
      <c r="J57" s="66"/>
      <c r="K57" s="66"/>
    </row>
    <row r="58" spans="1:11" ht="16.5" x14ac:dyDescent="0.25">
      <c r="A58" s="7" t="s">
        <v>3</v>
      </c>
      <c r="B58" s="73" t="s">
        <v>54</v>
      </c>
      <c r="C58" s="71"/>
      <c r="D58" s="66"/>
      <c r="E58" s="66"/>
      <c r="F58" s="66"/>
      <c r="G58" s="66"/>
      <c r="H58" s="66"/>
      <c r="I58" s="66"/>
      <c r="J58" s="66"/>
      <c r="K58" s="66"/>
    </row>
    <row r="60" spans="1:11" ht="15" customHeight="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customHeight="1" x14ac:dyDescent="0.25">
      <c r="A61" s="76" t="s">
        <v>56</v>
      </c>
      <c r="B61" s="72" t="s">
        <v>57</v>
      </c>
      <c r="C61" s="71"/>
      <c r="D61" s="66">
        <v>13</v>
      </c>
      <c r="E61" s="66">
        <v>9</v>
      </c>
      <c r="F61" s="66">
        <v>8</v>
      </c>
      <c r="G61" s="66">
        <v>3</v>
      </c>
      <c r="H61" s="66">
        <v>3</v>
      </c>
      <c r="I61" s="66">
        <v>3</v>
      </c>
      <c r="J61" s="66">
        <v>2</v>
      </c>
      <c r="K61" s="66">
        <v>3</v>
      </c>
    </row>
    <row r="62" spans="1:11" ht="16.5" x14ac:dyDescent="0.25">
      <c r="A62" s="77"/>
      <c r="B62" s="72" t="s">
        <v>58</v>
      </c>
      <c r="C62" s="71"/>
      <c r="D62" s="66">
        <v>7</v>
      </c>
      <c r="E62" s="66">
        <v>12</v>
      </c>
      <c r="F62" s="66">
        <v>4</v>
      </c>
      <c r="G62" s="66">
        <v>4</v>
      </c>
      <c r="H62" s="66">
        <v>1</v>
      </c>
      <c r="I62" s="66">
        <v>6</v>
      </c>
      <c r="J62" s="66">
        <v>2</v>
      </c>
      <c r="K62" s="66">
        <v>2</v>
      </c>
    </row>
    <row r="63" spans="1:11" ht="16.5" x14ac:dyDescent="0.25">
      <c r="A63" s="77"/>
      <c r="B63" s="72" t="s">
        <v>59</v>
      </c>
      <c r="C63" s="71"/>
      <c r="D63" s="66"/>
      <c r="E63" s="66"/>
      <c r="F63" s="66"/>
      <c r="G63" s="66"/>
      <c r="H63" s="66"/>
      <c r="I63" s="66"/>
      <c r="J63" s="66"/>
      <c r="K63" s="66"/>
    </row>
    <row r="64" spans="1:11" ht="16.5" x14ac:dyDescent="0.25">
      <c r="A64" s="78"/>
      <c r="B64" s="72" t="s">
        <v>60</v>
      </c>
      <c r="C64" s="71"/>
      <c r="D64" s="66"/>
      <c r="E64" s="66"/>
      <c r="F64" s="66"/>
      <c r="G64" s="66"/>
      <c r="H64" s="66"/>
      <c r="I64" s="66"/>
      <c r="J64" s="66"/>
      <c r="K64" s="66"/>
    </row>
    <row r="66" spans="1:11" ht="15" customHeight="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68" t="s">
        <v>3</v>
      </c>
      <c r="B68" s="73" t="s">
        <v>63</v>
      </c>
      <c r="C68" s="71"/>
      <c r="D68" s="66"/>
      <c r="E68" s="66"/>
      <c r="F68" s="66"/>
      <c r="G68" s="66"/>
      <c r="H68" s="66"/>
      <c r="I68" s="66"/>
      <c r="J68" s="66"/>
      <c r="K68" s="66"/>
    </row>
    <row r="69" spans="1:11" ht="16.5" x14ac:dyDescent="0.25">
      <c r="A69" s="68" t="s">
        <v>3</v>
      </c>
      <c r="B69" s="73" t="s">
        <v>64</v>
      </c>
      <c r="C69" s="71"/>
      <c r="D69" s="66"/>
      <c r="E69" s="66"/>
      <c r="F69" s="66"/>
      <c r="G69" s="66"/>
      <c r="H69" s="66"/>
      <c r="I69" s="66"/>
      <c r="J69" s="66"/>
      <c r="K69" s="66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68" t="s">
        <v>3</v>
      </c>
      <c r="B71" s="73" t="s">
        <v>66</v>
      </c>
      <c r="C71" s="71"/>
      <c r="D71" s="66"/>
      <c r="E71" s="66"/>
      <c r="F71" s="66"/>
      <c r="G71" s="66"/>
      <c r="H71" s="66"/>
      <c r="I71" s="66"/>
      <c r="J71" s="66"/>
      <c r="K71" s="66"/>
    </row>
    <row r="72" spans="1:11" ht="16.5" x14ac:dyDescent="0.25">
      <c r="A72" s="68" t="s">
        <v>3</v>
      </c>
      <c r="B72" s="73" t="s">
        <v>67</v>
      </c>
      <c r="C72" s="71"/>
      <c r="D72" s="66"/>
      <c r="E72" s="66"/>
      <c r="F72" s="66"/>
      <c r="G72" s="66"/>
      <c r="H72" s="66"/>
      <c r="I72" s="66"/>
      <c r="J72" s="66"/>
      <c r="K72" s="66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68" t="s">
        <v>3</v>
      </c>
      <c r="B74" s="73" t="s">
        <v>69</v>
      </c>
      <c r="C74" s="71"/>
      <c r="D74" s="66"/>
      <c r="E74" s="66"/>
      <c r="F74" s="66"/>
      <c r="G74" s="66"/>
      <c r="H74" s="66"/>
      <c r="I74" s="66"/>
      <c r="J74" s="66"/>
      <c r="K74" s="66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68" t="s">
        <v>3</v>
      </c>
      <c r="B76" s="73" t="s">
        <v>71</v>
      </c>
      <c r="C76" s="71"/>
      <c r="D76" s="66"/>
      <c r="E76" s="66"/>
      <c r="F76" s="66"/>
      <c r="G76" s="66"/>
      <c r="H76" s="66"/>
      <c r="I76" s="66"/>
      <c r="J76" s="66"/>
      <c r="K76" s="66"/>
    </row>
    <row r="77" spans="1:11" ht="16.5" x14ac:dyDescent="0.25">
      <c r="A77" s="68" t="s">
        <v>3</v>
      </c>
      <c r="B77" s="73" t="s">
        <v>72</v>
      </c>
      <c r="C77" s="71"/>
      <c r="D77" s="66"/>
      <c r="E77" s="66"/>
      <c r="F77" s="66"/>
      <c r="G77" s="66"/>
      <c r="H77" s="66"/>
      <c r="I77" s="66"/>
      <c r="J77" s="66"/>
      <c r="K77" s="66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customHeight="1" x14ac:dyDescent="0.25">
      <c r="A79" s="68" t="s">
        <v>3</v>
      </c>
      <c r="B79" s="73" t="s">
        <v>74</v>
      </c>
      <c r="C79" s="71"/>
      <c r="D79" s="66"/>
      <c r="E79" s="66"/>
      <c r="F79" s="66"/>
      <c r="G79" s="66"/>
      <c r="H79" s="66"/>
      <c r="I79" s="66"/>
      <c r="J79" s="66"/>
      <c r="K79" s="66"/>
    </row>
    <row r="80" spans="1:11" ht="16.5" customHeight="1" x14ac:dyDescent="0.25">
      <c r="A80" s="68" t="s">
        <v>3</v>
      </c>
      <c r="B80" s="73" t="s">
        <v>75</v>
      </c>
      <c r="C80" s="71"/>
      <c r="D80" s="66"/>
      <c r="E80" s="66"/>
      <c r="F80" s="66"/>
      <c r="G80" s="66"/>
      <c r="H80" s="66"/>
      <c r="I80" s="66"/>
      <c r="J80" s="66"/>
      <c r="K80" s="66"/>
    </row>
    <row r="81" spans="1:11" ht="16.5" x14ac:dyDescent="0.25">
      <c r="A81" s="68" t="s">
        <v>3</v>
      </c>
      <c r="B81" s="73" t="s">
        <v>76</v>
      </c>
      <c r="C81" s="71"/>
      <c r="D81" s="66"/>
      <c r="E81" s="66"/>
      <c r="F81" s="66"/>
      <c r="G81" s="66"/>
      <c r="H81" s="66"/>
      <c r="I81" s="66"/>
      <c r="J81" s="66"/>
      <c r="K81" s="66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68" t="s">
        <v>3</v>
      </c>
      <c r="B83" s="73" t="s">
        <v>63</v>
      </c>
      <c r="C83" s="71"/>
      <c r="D83" s="66"/>
      <c r="E83" s="66"/>
      <c r="F83" s="66"/>
      <c r="G83" s="66"/>
      <c r="H83" s="66"/>
      <c r="I83" s="66"/>
      <c r="J83" s="66"/>
      <c r="K83" s="66"/>
    </row>
    <row r="84" spans="1:11" ht="16.5" x14ac:dyDescent="0.25">
      <c r="A84" s="68" t="s">
        <v>3</v>
      </c>
      <c r="B84" s="73" t="s">
        <v>64</v>
      </c>
      <c r="C84" s="71"/>
      <c r="D84" s="66"/>
      <c r="E84" s="66"/>
      <c r="F84" s="66"/>
      <c r="G84" s="66"/>
      <c r="H84" s="66"/>
      <c r="I84" s="66"/>
      <c r="J84" s="66"/>
      <c r="K84" s="66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68" t="s">
        <v>3</v>
      </c>
      <c r="B86" s="73" t="s">
        <v>63</v>
      </c>
      <c r="C86" s="71"/>
      <c r="D86" s="66"/>
      <c r="E86" s="66"/>
      <c r="F86" s="66"/>
      <c r="G86" s="66"/>
      <c r="H86" s="66"/>
      <c r="I86" s="66"/>
      <c r="J86" s="66"/>
      <c r="K86" s="66"/>
    </row>
    <row r="87" spans="1:11" ht="16.5" x14ac:dyDescent="0.25">
      <c r="A87" s="68" t="s">
        <v>3</v>
      </c>
      <c r="B87" s="73" t="s">
        <v>64</v>
      </c>
      <c r="C87" s="71"/>
      <c r="D87" s="66"/>
      <c r="E87" s="66"/>
      <c r="F87" s="66"/>
      <c r="G87" s="66"/>
      <c r="H87" s="66"/>
      <c r="I87" s="66"/>
      <c r="J87" s="66"/>
      <c r="K87" s="66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68" t="s">
        <v>3</v>
      </c>
      <c r="B89" s="73" t="s">
        <v>63</v>
      </c>
      <c r="C89" s="71"/>
      <c r="D89" s="66"/>
      <c r="E89" s="66"/>
      <c r="F89" s="66"/>
      <c r="G89" s="66"/>
      <c r="H89" s="66"/>
      <c r="I89" s="66"/>
      <c r="J89" s="66"/>
      <c r="K89" s="66"/>
    </row>
    <row r="90" spans="1:11" ht="16.5" x14ac:dyDescent="0.25">
      <c r="A90" s="68" t="s">
        <v>3</v>
      </c>
      <c r="B90" s="73" t="s">
        <v>64</v>
      </c>
      <c r="C90" s="71"/>
      <c r="D90" s="66"/>
      <c r="E90" s="66"/>
      <c r="F90" s="66"/>
      <c r="G90" s="66"/>
      <c r="H90" s="66"/>
      <c r="I90" s="66"/>
      <c r="J90" s="66"/>
      <c r="K90" s="66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68" t="s">
        <v>3</v>
      </c>
      <c r="B92" s="73" t="s">
        <v>81</v>
      </c>
      <c r="C92" s="71"/>
      <c r="D92" s="66"/>
      <c r="E92" s="66"/>
      <c r="F92" s="66"/>
      <c r="G92" s="66"/>
      <c r="H92" s="66"/>
      <c r="I92" s="66"/>
      <c r="J92" s="66"/>
      <c r="K92" s="66"/>
    </row>
    <row r="93" spans="1:11" ht="16.5" x14ac:dyDescent="0.25">
      <c r="A93" s="68" t="s">
        <v>3</v>
      </c>
      <c r="B93" s="73" t="s">
        <v>82</v>
      </c>
      <c r="C93" s="71"/>
      <c r="D93" s="66"/>
      <c r="E93" s="66"/>
      <c r="F93" s="66"/>
      <c r="G93" s="66"/>
      <c r="H93" s="66"/>
      <c r="I93" s="66"/>
      <c r="J93" s="66"/>
      <c r="K93" s="66"/>
    </row>
    <row r="94" spans="1:11" ht="16.5" x14ac:dyDescent="0.25">
      <c r="A94" s="68" t="s">
        <v>3</v>
      </c>
      <c r="B94" s="73" t="s">
        <v>83</v>
      </c>
      <c r="C94" s="71"/>
      <c r="D94" s="66"/>
      <c r="E94" s="66"/>
      <c r="F94" s="66"/>
      <c r="G94" s="66"/>
      <c r="H94" s="66"/>
      <c r="I94" s="66"/>
      <c r="J94" s="66"/>
      <c r="K94" s="66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68" t="s">
        <v>3</v>
      </c>
      <c r="B96" s="73" t="s">
        <v>85</v>
      </c>
      <c r="C96" s="71"/>
      <c r="D96" s="66"/>
      <c r="E96" s="66"/>
      <c r="F96" s="66"/>
      <c r="G96" s="66"/>
      <c r="H96" s="66"/>
      <c r="I96" s="66"/>
      <c r="J96" s="66"/>
      <c r="K96" s="66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68" t="s">
        <v>3</v>
      </c>
      <c r="B98" s="73" t="s">
        <v>87</v>
      </c>
      <c r="C98" s="71"/>
      <c r="D98" s="66"/>
      <c r="E98" s="66"/>
      <c r="F98" s="66"/>
      <c r="G98" s="66"/>
      <c r="H98" s="66"/>
      <c r="I98" s="66"/>
      <c r="J98" s="66"/>
      <c r="K98" s="66"/>
    </row>
    <row r="99" spans="1:11" ht="16.5" x14ac:dyDescent="0.25">
      <c r="A99" s="68" t="s">
        <v>3</v>
      </c>
      <c r="B99" s="73" t="s">
        <v>88</v>
      </c>
      <c r="C99" s="71"/>
      <c r="D99" s="66"/>
      <c r="E99" s="66"/>
      <c r="F99" s="66"/>
      <c r="G99" s="66"/>
      <c r="H99" s="66"/>
      <c r="I99" s="66"/>
      <c r="J99" s="66"/>
      <c r="K99" s="66"/>
    </row>
    <row r="101" spans="1:11" ht="15" customHeight="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66"/>
      <c r="E102" s="66">
        <v>1</v>
      </c>
      <c r="F102" s="66"/>
      <c r="G102" s="66">
        <v>1</v>
      </c>
      <c r="H102" s="66"/>
      <c r="I102" s="66"/>
      <c r="J102" s="66"/>
      <c r="K102" s="66"/>
    </row>
    <row r="103" spans="1:11" ht="15" customHeight="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66"/>
      <c r="E104" s="66"/>
      <c r="F104" s="66"/>
      <c r="G104" s="66"/>
      <c r="H104" s="66"/>
      <c r="I104" s="66"/>
      <c r="J104" s="66"/>
      <c r="K104" s="66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"/>
  <sheetViews>
    <sheetView workbookViewId="0">
      <selection activeCell="C10" sqref="C10"/>
    </sheetView>
  </sheetViews>
  <sheetFormatPr baseColWidth="10" defaultRowHeight="15" x14ac:dyDescent="0.25"/>
  <cols>
    <col min="1" max="1" width="5.28515625" style="63" customWidth="1"/>
    <col min="2" max="2" width="51.7109375" style="63" customWidth="1"/>
    <col min="3" max="3" width="20.28515625" style="63" customWidth="1"/>
    <col min="4" max="5" width="7.42578125" style="63" customWidth="1"/>
    <col min="6" max="11" width="7.85546875" style="63" customWidth="1"/>
    <col min="12" max="12" width="3.42578125" style="63" customWidth="1"/>
    <col min="13" max="16384" width="11.42578125" style="63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83" t="s">
        <v>181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62" t="s">
        <v>3</v>
      </c>
      <c r="E13" s="62" t="s">
        <v>3</v>
      </c>
      <c r="F13" s="62" t="s">
        <v>3</v>
      </c>
      <c r="G13" s="62" t="s">
        <v>3</v>
      </c>
      <c r="H13" s="62" t="s">
        <v>3</v>
      </c>
      <c r="I13" s="62" t="s">
        <v>3</v>
      </c>
      <c r="J13" s="62" t="s">
        <v>3</v>
      </c>
      <c r="K13" s="62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62">
        <f>SUM(OCTUBRE!D14+NOVIEMBRE!D14+DICIEMBRE!D14)</f>
        <v>0</v>
      </c>
      <c r="E14" s="62">
        <f>SUM(OCTUBRE!E14+NOVIEMBRE!E14+DICIEMBRE!E14)</f>
        <v>0</v>
      </c>
      <c r="F14" s="62">
        <f>SUM(OCTUBRE!F14+NOVIEMBRE!F14+DICIEMBRE!F14)</f>
        <v>0</v>
      </c>
      <c r="G14" s="62">
        <f>SUM(OCTUBRE!G14+NOVIEMBRE!G14+DICIEMBRE!G14)</f>
        <v>0</v>
      </c>
      <c r="H14" s="62">
        <f>SUM(OCTUBRE!H14+NOVIEMBRE!H14+DICIEMBRE!H14)</f>
        <v>0</v>
      </c>
      <c r="I14" s="62">
        <f>SUM(OCTUBRE!I14+NOVIEMBRE!I14+DICIEMBRE!I14)</f>
        <v>0</v>
      </c>
      <c r="J14" s="62">
        <f>SUM(OCTUBRE!J14+NOVIEMBRE!J14+DICIEMBRE!J14)</f>
        <v>0</v>
      </c>
      <c r="K14" s="62">
        <f>SUM(OCTUBRE!K14+NOVIEMBRE!K14+DICIEMBRE!K14)</f>
        <v>0</v>
      </c>
    </row>
    <row r="15" spans="1:12" ht="16.5" customHeight="1" x14ac:dyDescent="0.25">
      <c r="A15" s="144"/>
      <c r="B15" s="136" t="s">
        <v>13</v>
      </c>
      <c r="C15" s="137"/>
      <c r="D15" s="62">
        <f>SUM(OCTUBRE!D15+NOVIEMBRE!D15+DICIEMBRE!D15)</f>
        <v>5</v>
      </c>
      <c r="E15" s="62">
        <f>SUM(OCTUBRE!E15+NOVIEMBRE!E15+DICIEMBRE!E15)</f>
        <v>3</v>
      </c>
      <c r="F15" s="62">
        <f>SUM(OCTUBRE!F15+NOVIEMBRE!F15+DICIEMBRE!F15)</f>
        <v>2</v>
      </c>
      <c r="G15" s="62">
        <f>SUM(OCTUBRE!G15+NOVIEMBRE!G15+DICIEMBRE!G15)</f>
        <v>2</v>
      </c>
      <c r="H15" s="62">
        <f>SUM(OCTUBRE!H15+NOVIEMBRE!H15+DICIEMBRE!H15)</f>
        <v>2</v>
      </c>
      <c r="I15" s="62">
        <f>SUM(OCTUBRE!I15+NOVIEMBRE!I15+DICIEMBRE!I15)</f>
        <v>1</v>
      </c>
      <c r="J15" s="62">
        <f>SUM(OCTUBRE!J15+NOVIEMBRE!J15+DICIEMBRE!J15)</f>
        <v>1</v>
      </c>
      <c r="K15" s="62">
        <f>SUM(OCTUBRE!K15+NOVIEMBRE!K15+DICIEMBRE!K15)</f>
        <v>0</v>
      </c>
    </row>
    <row r="16" spans="1:12" ht="16.5" customHeight="1" x14ac:dyDescent="0.25">
      <c r="A16" s="144"/>
      <c r="B16" s="136" t="s">
        <v>14</v>
      </c>
      <c r="C16" s="137"/>
      <c r="D16" s="62">
        <f>SUM(OCTUBRE!D16+NOVIEMBRE!D16+DICIEMBRE!D16)</f>
        <v>2</v>
      </c>
      <c r="E16" s="62">
        <f>SUM(OCTUBRE!E16+NOVIEMBRE!E16+DICIEMBRE!E16)</f>
        <v>0</v>
      </c>
      <c r="F16" s="62">
        <f>SUM(OCTUBRE!F16+NOVIEMBRE!F16+DICIEMBRE!F16)</f>
        <v>1</v>
      </c>
      <c r="G16" s="62">
        <f>SUM(OCTUBRE!G16+NOVIEMBRE!G16+DICIEMBRE!G16)</f>
        <v>0</v>
      </c>
      <c r="H16" s="62">
        <f>SUM(OCTUBRE!H16+NOVIEMBRE!H16+DICIEMBRE!H16)</f>
        <v>1</v>
      </c>
      <c r="I16" s="62">
        <f>SUM(OCTUBRE!I16+NOVIEMBRE!I16+DICIEMBRE!I16)</f>
        <v>0</v>
      </c>
      <c r="J16" s="62">
        <f>SUM(OCTUBRE!J16+NOVIEMBRE!J16+DICIEMBRE!J16)</f>
        <v>0</v>
      </c>
      <c r="K16" s="62">
        <f>SUM(OCTUBRE!K16+NOVIEMBRE!K16+DICIEMBRE!K16)</f>
        <v>0</v>
      </c>
    </row>
    <row r="17" spans="1:11" ht="16.5" x14ac:dyDescent="0.25">
      <c r="A17" s="145"/>
      <c r="B17" s="136" t="s">
        <v>15</v>
      </c>
      <c r="C17" s="137"/>
      <c r="D17" s="62">
        <f>SUM(OCTUBRE!D17+NOVIEMBRE!D17+DICIEMBRE!D17)</f>
        <v>0</v>
      </c>
      <c r="E17" s="62">
        <f>SUM(OCTUBRE!E17+NOVIEMBRE!E17+DICIEMBRE!E17)</f>
        <v>0</v>
      </c>
      <c r="F17" s="62">
        <f>SUM(OCTUBRE!F17+NOVIEMBRE!F17+DICIEMBRE!F17)</f>
        <v>0</v>
      </c>
      <c r="G17" s="62">
        <f>SUM(OCTUBRE!G17+NOVIEMBRE!G17+DICIEMBRE!G17)</f>
        <v>0</v>
      </c>
      <c r="H17" s="62">
        <f>SUM(OCTUBRE!H17+NOVIEMBRE!H17+DICIEMBRE!H17)</f>
        <v>0</v>
      </c>
      <c r="I17" s="62">
        <f>SUM(OCTUBRE!I17+NOVIEMBRE!I17+DICIEMBRE!I17)</f>
        <v>0</v>
      </c>
      <c r="J17" s="62">
        <f>SUM(OCTUBRE!J17+NOVIEMBRE!J17+DICIEMBRE!J17)</f>
        <v>0</v>
      </c>
      <c r="K17" s="62">
        <f>SUM(OCTUBRE!K17+NOVIEMBRE!K17+DICIEMBRE!K17)</f>
        <v>0</v>
      </c>
    </row>
    <row r="18" spans="1:11" ht="16.5" x14ac:dyDescent="0.25">
      <c r="A18" s="138" t="s">
        <v>16</v>
      </c>
      <c r="B18" s="139"/>
      <c r="C18" s="137"/>
      <c r="D18" s="62" t="s">
        <v>3</v>
      </c>
      <c r="E18" s="62" t="s">
        <v>3</v>
      </c>
      <c r="F18" s="62" t="s">
        <v>3</v>
      </c>
      <c r="G18" s="62" t="s">
        <v>3</v>
      </c>
      <c r="H18" s="62" t="s">
        <v>3</v>
      </c>
      <c r="I18" s="62" t="s">
        <v>3</v>
      </c>
      <c r="J18" s="62" t="s">
        <v>3</v>
      </c>
      <c r="K18" s="62" t="s">
        <v>3</v>
      </c>
    </row>
    <row r="19" spans="1:11" ht="16.5" x14ac:dyDescent="0.25">
      <c r="A19" s="143" t="s">
        <v>3</v>
      </c>
      <c r="B19" s="136" t="s">
        <v>17</v>
      </c>
      <c r="C19" s="137"/>
      <c r="D19" s="62">
        <f>SUM(OCTUBRE!D19+NOVIEMBRE!D19+DICIEMBRE!D19)</f>
        <v>25</v>
      </c>
      <c r="E19" s="62">
        <f>SUM(OCTUBRE!E19+NOVIEMBRE!E19+DICIEMBRE!E19)</f>
        <v>10</v>
      </c>
      <c r="F19" s="62">
        <f>SUM(OCTUBRE!F19+NOVIEMBRE!F19+DICIEMBRE!F19)</f>
        <v>16</v>
      </c>
      <c r="G19" s="62">
        <f>SUM(OCTUBRE!G19+NOVIEMBRE!G19+DICIEMBRE!G19)</f>
        <v>4</v>
      </c>
      <c r="H19" s="62">
        <f>SUM(OCTUBRE!H19+NOVIEMBRE!H19+DICIEMBRE!H19)</f>
        <v>8</v>
      </c>
      <c r="I19" s="62">
        <f>SUM(OCTUBRE!I19+NOVIEMBRE!I19+DICIEMBRE!I19)</f>
        <v>4</v>
      </c>
      <c r="J19" s="62">
        <f>SUM(OCTUBRE!J19+NOVIEMBRE!J19+DICIEMBRE!J19)</f>
        <v>1</v>
      </c>
      <c r="K19" s="62">
        <f>SUM(OCTUBRE!K19+NOVIEMBRE!K19+DICIEMBRE!K19)</f>
        <v>2</v>
      </c>
    </row>
    <row r="20" spans="1:11" ht="16.5" x14ac:dyDescent="0.25">
      <c r="A20" s="145"/>
      <c r="B20" s="136" t="s">
        <v>18</v>
      </c>
      <c r="C20" s="137"/>
      <c r="D20" s="62">
        <f>SUM(OCTUBRE!D20+NOVIEMBRE!D20+DICIEMBRE!D20)</f>
        <v>19</v>
      </c>
      <c r="E20" s="62">
        <f>SUM(OCTUBRE!E20+NOVIEMBRE!E20+DICIEMBRE!E20)</f>
        <v>6</v>
      </c>
      <c r="F20" s="62">
        <f>SUM(OCTUBRE!F20+NOVIEMBRE!F20+DICIEMBRE!F20)</f>
        <v>8</v>
      </c>
      <c r="G20" s="62">
        <f>SUM(OCTUBRE!G20+NOVIEMBRE!G20+DICIEMBRE!G20)</f>
        <v>2</v>
      </c>
      <c r="H20" s="62">
        <f>SUM(OCTUBRE!H20+NOVIEMBRE!H20+DICIEMBRE!H20)</f>
        <v>9</v>
      </c>
      <c r="I20" s="62">
        <f>SUM(OCTUBRE!I20+NOVIEMBRE!I20+DICIEMBRE!I20)</f>
        <v>4</v>
      </c>
      <c r="J20" s="62">
        <f>SUM(OCTUBRE!J20+NOVIEMBRE!J20+DICIEMBRE!J20)</f>
        <v>2</v>
      </c>
      <c r="K20" s="62">
        <f>SUM(OCTUBRE!K20+NOVIEMBRE!K20+DICIEMBRE!K20)</f>
        <v>0</v>
      </c>
    </row>
    <row r="21" spans="1:11" ht="16.5" x14ac:dyDescent="0.25">
      <c r="A21" s="138" t="s">
        <v>19</v>
      </c>
      <c r="B21" s="139"/>
      <c r="C21" s="137"/>
      <c r="D21" s="62" t="s">
        <v>3</v>
      </c>
      <c r="E21" s="62" t="s">
        <v>3</v>
      </c>
      <c r="F21" s="62" t="s">
        <v>3</v>
      </c>
      <c r="G21" s="62" t="s">
        <v>3</v>
      </c>
      <c r="H21" s="62" t="s">
        <v>3</v>
      </c>
      <c r="I21" s="62" t="s">
        <v>3</v>
      </c>
      <c r="J21" s="62" t="s">
        <v>3</v>
      </c>
      <c r="K21" s="62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62">
        <f>SUM(OCTUBRE!D22+NOVIEMBRE!D22+DICIEMBRE!D22)</f>
        <v>3</v>
      </c>
      <c r="E22" s="62">
        <f>SUM(OCTUBRE!E22+NOVIEMBRE!E22+DICIEMBRE!E22)</f>
        <v>1</v>
      </c>
      <c r="F22" s="62">
        <f>SUM(OCTUBRE!F22+NOVIEMBRE!F22+DICIEMBRE!F22)</f>
        <v>3</v>
      </c>
      <c r="G22" s="62">
        <f>SUM(OCTUBRE!G22+NOVIEMBRE!G22+DICIEMBRE!G22)</f>
        <v>0</v>
      </c>
      <c r="H22" s="62">
        <f>SUM(OCTUBRE!H22+NOVIEMBRE!H22+DICIEMBRE!H22)</f>
        <v>0</v>
      </c>
      <c r="I22" s="62">
        <f>SUM(OCTUBRE!I22+NOVIEMBRE!I22+DICIEMBRE!I22)</f>
        <v>1</v>
      </c>
      <c r="J22" s="62">
        <f>SUM(OCTUBRE!J22+NOVIEMBRE!J22+DICIEMBRE!J22)</f>
        <v>0</v>
      </c>
      <c r="K22" s="62">
        <f>SUM(OCTUBRE!K22+NOVIEMBRE!K22+DICIEMBRE!K22)</f>
        <v>0</v>
      </c>
    </row>
    <row r="23" spans="1:11" ht="16.5" x14ac:dyDescent="0.25">
      <c r="A23" s="144"/>
      <c r="B23" s="136" t="s">
        <v>22</v>
      </c>
      <c r="C23" s="137"/>
      <c r="D23" s="62">
        <f>SUM(OCTUBRE!D23+NOVIEMBRE!D23+DICIEMBRE!D23)</f>
        <v>0</v>
      </c>
      <c r="E23" s="62">
        <f>SUM(OCTUBRE!E23+NOVIEMBRE!E23+DICIEMBRE!E23)</f>
        <v>0</v>
      </c>
      <c r="F23" s="62">
        <f>SUM(OCTUBRE!F23+NOVIEMBRE!F23+DICIEMBRE!F23)</f>
        <v>0</v>
      </c>
      <c r="G23" s="62">
        <f>SUM(OCTUBRE!G23+NOVIEMBRE!G23+DICIEMBRE!G23)</f>
        <v>0</v>
      </c>
      <c r="H23" s="62">
        <f>SUM(OCTUBRE!H23+NOVIEMBRE!H23+DICIEMBRE!H23)</f>
        <v>0</v>
      </c>
      <c r="I23" s="62">
        <f>SUM(OCTUBRE!I23+NOVIEMBRE!I23+DICIEMBRE!I23)</f>
        <v>0</v>
      </c>
      <c r="J23" s="62">
        <f>SUM(OCTUBRE!J23+NOVIEMBRE!J23+DICIEMBRE!J23)</f>
        <v>0</v>
      </c>
      <c r="K23" s="62">
        <f>SUM(OCTUBRE!K23+NOVIEMBRE!K23+DICIEMBRE!K23)</f>
        <v>0</v>
      </c>
    </row>
    <row r="24" spans="1:11" ht="16.5" x14ac:dyDescent="0.25">
      <c r="A24" s="144"/>
      <c r="B24" s="136" t="s">
        <v>23</v>
      </c>
      <c r="C24" s="137"/>
      <c r="D24" s="62">
        <f>SUM(OCTUBRE!D24+NOVIEMBRE!D24+DICIEMBRE!D24)</f>
        <v>0</v>
      </c>
      <c r="E24" s="62">
        <f>SUM(OCTUBRE!E24+NOVIEMBRE!E24+DICIEMBRE!E24)</f>
        <v>0</v>
      </c>
      <c r="F24" s="62">
        <f>SUM(OCTUBRE!F24+NOVIEMBRE!F24+DICIEMBRE!F24)</f>
        <v>0</v>
      </c>
      <c r="G24" s="62">
        <f>SUM(OCTUBRE!G24+NOVIEMBRE!G24+DICIEMBRE!G24)</f>
        <v>0</v>
      </c>
      <c r="H24" s="62">
        <f>SUM(OCTUBRE!H24+NOVIEMBRE!H24+DICIEMBRE!H24)</f>
        <v>0</v>
      </c>
      <c r="I24" s="62">
        <f>SUM(OCTUBRE!I24+NOVIEMBRE!I24+DICIEMBRE!I24)</f>
        <v>0</v>
      </c>
      <c r="J24" s="62">
        <f>SUM(OCTUBRE!J24+NOVIEMBRE!J24+DICIEMBRE!J24)</f>
        <v>0</v>
      </c>
      <c r="K24" s="62">
        <f>SUM(OCTUBRE!K24+NOVIEMBRE!K24+DICIEMBRE!K24)</f>
        <v>0</v>
      </c>
    </row>
    <row r="25" spans="1:11" ht="16.5" x14ac:dyDescent="0.25">
      <c r="A25" s="144"/>
      <c r="B25" s="136" t="s">
        <v>24</v>
      </c>
      <c r="C25" s="137"/>
      <c r="D25" s="62">
        <f>SUM(OCTUBRE!D25+NOVIEMBRE!D25+DICIEMBRE!D25)</f>
        <v>0</v>
      </c>
      <c r="E25" s="62">
        <f>SUM(OCTUBRE!E25+NOVIEMBRE!E25+DICIEMBRE!E25)</f>
        <v>0</v>
      </c>
      <c r="F25" s="62">
        <f>SUM(OCTUBRE!F25+NOVIEMBRE!F25+DICIEMBRE!F25)</f>
        <v>0</v>
      </c>
      <c r="G25" s="62">
        <f>SUM(OCTUBRE!G25+NOVIEMBRE!G25+DICIEMBRE!G25)</f>
        <v>0</v>
      </c>
      <c r="H25" s="62">
        <f>SUM(OCTUBRE!H25+NOVIEMBRE!H25+DICIEMBRE!H25)</f>
        <v>0</v>
      </c>
      <c r="I25" s="62">
        <f>SUM(OCTUBRE!I25+NOVIEMBRE!I25+DICIEMBRE!I25)</f>
        <v>0</v>
      </c>
      <c r="J25" s="62">
        <f>SUM(OCTUBRE!J25+NOVIEMBRE!J25+DICIEMBRE!J25)</f>
        <v>0</v>
      </c>
      <c r="K25" s="62">
        <f>SUM(OCTUBRE!K25+NOVIEMBRE!K25+DICIEMBRE!K25)</f>
        <v>0</v>
      </c>
    </row>
    <row r="26" spans="1:11" ht="16.5" x14ac:dyDescent="0.25">
      <c r="A26" s="145"/>
      <c r="B26" s="136" t="s">
        <v>25</v>
      </c>
      <c r="C26" s="137"/>
      <c r="D26" s="62">
        <f>SUM(OCTUBRE!D26+NOVIEMBRE!D26+DICIEMBRE!D26)</f>
        <v>0</v>
      </c>
      <c r="E26" s="62">
        <f>SUM(OCTUBRE!E26+NOVIEMBRE!E26+DICIEMBRE!E26)</f>
        <v>0</v>
      </c>
      <c r="F26" s="62">
        <f>SUM(OCTUBRE!F26+NOVIEMBRE!F26+DICIEMBRE!F26)</f>
        <v>0</v>
      </c>
      <c r="G26" s="62">
        <f>SUM(OCTUBRE!G26+NOVIEMBRE!G26+DICIEMBRE!G26)</f>
        <v>0</v>
      </c>
      <c r="H26" s="62">
        <f>SUM(OCTUBRE!H26+NOVIEMBRE!H26+DICIEMBRE!H26)</f>
        <v>0</v>
      </c>
      <c r="I26" s="62">
        <f>SUM(OCTUBRE!I26+NOVIEMBRE!I26+DICIEMBRE!I26)</f>
        <v>0</v>
      </c>
      <c r="J26" s="62">
        <f>SUM(OCTUBRE!J26+NOVIEMBRE!J26+DICIEMBRE!J26)</f>
        <v>0</v>
      </c>
      <c r="K26" s="62">
        <f>SUM(OCTUBRE!K26+NOVIEMBRE!K26+DICIEMBRE!K26)</f>
        <v>0</v>
      </c>
    </row>
    <row r="27" spans="1:11" ht="16.5" x14ac:dyDescent="0.25">
      <c r="A27" s="146" t="s">
        <v>26</v>
      </c>
      <c r="B27" s="136" t="s">
        <v>21</v>
      </c>
      <c r="C27" s="137"/>
      <c r="D27" s="62">
        <f>SUM(OCTUBRE!D27+NOVIEMBRE!D27+DICIEMBRE!D27)</f>
        <v>2</v>
      </c>
      <c r="E27" s="62">
        <f>SUM(OCTUBRE!E27+NOVIEMBRE!E27+DICIEMBRE!E27)</f>
        <v>1</v>
      </c>
      <c r="F27" s="62">
        <f>SUM(OCTUBRE!F27+NOVIEMBRE!F27+DICIEMBRE!F27)</f>
        <v>2</v>
      </c>
      <c r="G27" s="62">
        <f>SUM(OCTUBRE!G27+NOVIEMBRE!G27+DICIEMBRE!G27)</f>
        <v>0</v>
      </c>
      <c r="H27" s="62">
        <f>SUM(OCTUBRE!H27+NOVIEMBRE!H27+DICIEMBRE!H27)</f>
        <v>0</v>
      </c>
      <c r="I27" s="62">
        <f>SUM(OCTUBRE!I27+NOVIEMBRE!I27+DICIEMBRE!I27)</f>
        <v>0</v>
      </c>
      <c r="J27" s="62">
        <f>SUM(OCTUBRE!J27+NOVIEMBRE!J27+DICIEMBRE!J27)</f>
        <v>0</v>
      </c>
      <c r="K27" s="62">
        <f>SUM(OCTUBRE!K27+NOVIEMBRE!K27+DICIEMBRE!K27)</f>
        <v>1</v>
      </c>
    </row>
    <row r="28" spans="1:11" ht="16.5" x14ac:dyDescent="0.25">
      <c r="A28" s="144"/>
      <c r="B28" s="136" t="s">
        <v>22</v>
      </c>
      <c r="C28" s="137"/>
      <c r="D28" s="62">
        <f>SUM(OCTUBRE!D28+NOVIEMBRE!D28+DICIEMBRE!D28)</f>
        <v>6</v>
      </c>
      <c r="E28" s="62">
        <f>SUM(OCTUBRE!E28+NOVIEMBRE!E28+DICIEMBRE!E28)</f>
        <v>2</v>
      </c>
      <c r="F28" s="62">
        <f>SUM(OCTUBRE!F28+NOVIEMBRE!F28+DICIEMBRE!F28)</f>
        <v>4</v>
      </c>
      <c r="G28" s="62">
        <f>SUM(OCTUBRE!G28+NOVIEMBRE!G28+DICIEMBRE!G28)</f>
        <v>1</v>
      </c>
      <c r="H28" s="62">
        <f>SUM(OCTUBRE!H28+NOVIEMBRE!H28+DICIEMBRE!H28)</f>
        <v>2</v>
      </c>
      <c r="I28" s="62">
        <f>SUM(OCTUBRE!I28+NOVIEMBRE!I28+DICIEMBRE!I28)</f>
        <v>0</v>
      </c>
      <c r="J28" s="62">
        <f>SUM(OCTUBRE!J28+NOVIEMBRE!J28+DICIEMBRE!J28)</f>
        <v>0</v>
      </c>
      <c r="K28" s="62">
        <f>SUM(OCTUBRE!K28+NOVIEMBRE!K28+DICIEMBRE!K28)</f>
        <v>1</v>
      </c>
    </row>
    <row r="29" spans="1:11" ht="16.5" x14ac:dyDescent="0.25">
      <c r="A29" s="144"/>
      <c r="B29" s="136" t="s">
        <v>27</v>
      </c>
      <c r="C29" s="137"/>
      <c r="D29" s="62">
        <f>SUM(OCTUBRE!D29+NOVIEMBRE!D29+DICIEMBRE!D29)</f>
        <v>0</v>
      </c>
      <c r="E29" s="62">
        <f>SUM(OCTUBRE!E29+NOVIEMBRE!E29+DICIEMBRE!E29)</f>
        <v>0</v>
      </c>
      <c r="F29" s="62">
        <f>SUM(OCTUBRE!F29+NOVIEMBRE!F29+DICIEMBRE!F29)</f>
        <v>0</v>
      </c>
      <c r="G29" s="62">
        <f>SUM(OCTUBRE!G29+NOVIEMBRE!G29+DICIEMBRE!G29)</f>
        <v>0</v>
      </c>
      <c r="H29" s="62">
        <f>SUM(OCTUBRE!H29+NOVIEMBRE!H29+DICIEMBRE!H29)</f>
        <v>0</v>
      </c>
      <c r="I29" s="62">
        <f>SUM(OCTUBRE!I29+NOVIEMBRE!I29+DICIEMBRE!I29)</f>
        <v>0</v>
      </c>
      <c r="J29" s="62">
        <f>SUM(OCTUBRE!J29+NOVIEMBRE!J29+DICIEMBRE!J29)</f>
        <v>0</v>
      </c>
      <c r="K29" s="62">
        <f>SUM(OCTUBRE!K29+NOVIEMBRE!K29+DICIEMBRE!K29)</f>
        <v>0</v>
      </c>
    </row>
    <row r="30" spans="1:11" ht="16.5" x14ac:dyDescent="0.25">
      <c r="A30" s="144"/>
      <c r="B30" s="136" t="s">
        <v>28</v>
      </c>
      <c r="C30" s="137"/>
      <c r="D30" s="62">
        <f>SUM(OCTUBRE!D30+NOVIEMBRE!D30+DICIEMBRE!D30)</f>
        <v>0</v>
      </c>
      <c r="E30" s="62">
        <f>SUM(OCTUBRE!E30+NOVIEMBRE!E30+DICIEMBRE!E30)</f>
        <v>0</v>
      </c>
      <c r="F30" s="62">
        <f>SUM(OCTUBRE!F30+NOVIEMBRE!F30+DICIEMBRE!F30)</f>
        <v>0</v>
      </c>
      <c r="G30" s="62">
        <f>SUM(OCTUBRE!G30+NOVIEMBRE!G30+DICIEMBRE!G30)</f>
        <v>0</v>
      </c>
      <c r="H30" s="62">
        <f>SUM(OCTUBRE!H30+NOVIEMBRE!H30+DICIEMBRE!H30)</f>
        <v>0</v>
      </c>
      <c r="I30" s="62">
        <f>SUM(OCTUBRE!I30+NOVIEMBRE!I30+DICIEMBRE!I30)</f>
        <v>0</v>
      </c>
      <c r="J30" s="62">
        <f>SUM(OCTUBRE!J30+NOVIEMBRE!J30+DICIEMBRE!J30)</f>
        <v>0</v>
      </c>
      <c r="K30" s="62">
        <f>SUM(OCTUBRE!K30+NOVIEMBRE!K30+DICIEMBRE!K30)</f>
        <v>0</v>
      </c>
    </row>
    <row r="31" spans="1:11" ht="16.5" x14ac:dyDescent="0.25">
      <c r="A31" s="144"/>
      <c r="B31" s="136" t="s">
        <v>29</v>
      </c>
      <c r="C31" s="137"/>
      <c r="D31" s="62">
        <f>SUM(OCTUBRE!D31+NOVIEMBRE!D31+DICIEMBRE!D31)</f>
        <v>0</v>
      </c>
      <c r="E31" s="62">
        <f>SUM(OCTUBRE!E31+NOVIEMBRE!E31+DICIEMBRE!E31)</f>
        <v>0</v>
      </c>
      <c r="F31" s="62">
        <f>SUM(OCTUBRE!F31+NOVIEMBRE!F31+DICIEMBRE!F31)</f>
        <v>0</v>
      </c>
      <c r="G31" s="62">
        <f>SUM(OCTUBRE!G31+NOVIEMBRE!G31+DICIEMBRE!G31)</f>
        <v>0</v>
      </c>
      <c r="H31" s="62">
        <f>SUM(OCTUBRE!H31+NOVIEMBRE!H31+DICIEMBRE!H31)</f>
        <v>0</v>
      </c>
      <c r="I31" s="62">
        <f>SUM(OCTUBRE!I31+NOVIEMBRE!I31+DICIEMBRE!I31)</f>
        <v>0</v>
      </c>
      <c r="J31" s="62">
        <f>SUM(OCTUBRE!J31+NOVIEMBRE!J31+DICIEMBRE!J31)</f>
        <v>0</v>
      </c>
      <c r="K31" s="62">
        <f>SUM(OCTUBRE!K31+NOVIEMBRE!K31+DICIEMBRE!K31)</f>
        <v>0</v>
      </c>
    </row>
    <row r="32" spans="1:11" ht="16.5" x14ac:dyDescent="0.25">
      <c r="A32" s="144"/>
      <c r="B32" s="136" t="s">
        <v>24</v>
      </c>
      <c r="C32" s="137"/>
      <c r="D32" s="62">
        <f>SUM(OCTUBRE!D32+NOVIEMBRE!D32+DICIEMBRE!D32)</f>
        <v>0</v>
      </c>
      <c r="E32" s="62">
        <f>SUM(OCTUBRE!E32+NOVIEMBRE!E32+DICIEMBRE!E32)</f>
        <v>0</v>
      </c>
      <c r="F32" s="62">
        <f>SUM(OCTUBRE!F32+NOVIEMBRE!F32+DICIEMBRE!F32)</f>
        <v>0</v>
      </c>
      <c r="G32" s="62">
        <f>SUM(OCTUBRE!G32+NOVIEMBRE!G32+DICIEMBRE!G32)</f>
        <v>0</v>
      </c>
      <c r="H32" s="62">
        <f>SUM(OCTUBRE!H32+NOVIEMBRE!H32+DICIEMBRE!H32)</f>
        <v>0</v>
      </c>
      <c r="I32" s="62">
        <f>SUM(OCTUBRE!I32+NOVIEMBRE!I32+DICIEMBRE!I32)</f>
        <v>0</v>
      </c>
      <c r="J32" s="62">
        <f>SUM(OCTUBRE!J32+NOVIEMBRE!J32+DICIEMBRE!J32)</f>
        <v>0</v>
      </c>
      <c r="K32" s="62">
        <f>SUM(OCTUBRE!K32+NOVIEMBRE!K32+DICIEMBRE!K32)</f>
        <v>0</v>
      </c>
    </row>
    <row r="33" spans="1:11" ht="16.5" x14ac:dyDescent="0.25">
      <c r="A33" s="145"/>
      <c r="B33" s="136" t="s">
        <v>30</v>
      </c>
      <c r="C33" s="137"/>
      <c r="D33" s="62">
        <f>SUM(OCTUBRE!D33+NOVIEMBRE!D33+DICIEMBRE!D33)</f>
        <v>0</v>
      </c>
      <c r="E33" s="62">
        <f>SUM(OCTUBRE!E33+NOVIEMBRE!E33+DICIEMBRE!E33)</f>
        <v>0</v>
      </c>
      <c r="F33" s="62">
        <f>SUM(OCTUBRE!F33+NOVIEMBRE!F33+DICIEMBRE!F33)</f>
        <v>0</v>
      </c>
      <c r="G33" s="62">
        <f>SUM(OCTUBRE!G33+NOVIEMBRE!G33+DICIEMBRE!G33)</f>
        <v>0</v>
      </c>
      <c r="H33" s="62">
        <f>SUM(OCTUBRE!H33+NOVIEMBRE!H33+DICIEMBRE!H33)</f>
        <v>0</v>
      </c>
      <c r="I33" s="62">
        <f>SUM(OCTUBRE!I33+NOVIEMBRE!I33+DICIEMBRE!I33)</f>
        <v>0</v>
      </c>
      <c r="J33" s="62">
        <f>SUM(OCTUBRE!J33+NOVIEMBRE!J33+DICIEMBRE!J33)</f>
        <v>0</v>
      </c>
      <c r="K33" s="62">
        <f>SUM(OCTUBRE!K33+NOVIEMBRE!K33+DICIEMBRE!K33)</f>
        <v>0</v>
      </c>
    </row>
    <row r="35" spans="1:11" ht="16.5" x14ac:dyDescent="0.25">
      <c r="A35" s="138" t="s">
        <v>31</v>
      </c>
      <c r="B35" s="139"/>
      <c r="C35" s="137"/>
      <c r="D35" s="62" t="s">
        <v>3</v>
      </c>
      <c r="E35" s="62" t="s">
        <v>3</v>
      </c>
      <c r="F35" s="62" t="s">
        <v>3</v>
      </c>
      <c r="G35" s="62" t="s">
        <v>3</v>
      </c>
      <c r="H35" s="62" t="s">
        <v>3</v>
      </c>
      <c r="I35" s="62" t="s">
        <v>3</v>
      </c>
      <c r="J35" s="62" t="s">
        <v>3</v>
      </c>
      <c r="K35" s="62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62">
        <f>SUM(OCTUBRE!D37+NOVIEMBRE!D37+DICIEMBRE!D37)</f>
        <v>0</v>
      </c>
      <c r="E37" s="62">
        <f>SUM(OCTUBRE!E37+NOVIEMBRE!E37+DICIEMBRE!E37)</f>
        <v>0</v>
      </c>
      <c r="F37" s="62">
        <f>SUM(OCTUBRE!F37+NOVIEMBRE!F37+DICIEMBRE!F37)</f>
        <v>0</v>
      </c>
      <c r="G37" s="62">
        <f>SUM(OCTUBRE!G37+NOVIEMBRE!G37+DICIEMBRE!G37)</f>
        <v>0</v>
      </c>
      <c r="H37" s="62">
        <f>SUM(OCTUBRE!H37+NOVIEMBRE!H37+DICIEMBRE!H37)</f>
        <v>0</v>
      </c>
      <c r="I37" s="62">
        <f>SUM(OCTUBRE!I37+NOVIEMBRE!I37+DICIEMBRE!I37)</f>
        <v>0</v>
      </c>
      <c r="J37" s="62">
        <f>SUM(OCTUBRE!J37+NOVIEMBRE!J37+DICIEMBRE!J37)</f>
        <v>0</v>
      </c>
      <c r="K37" s="62">
        <f>SUM(OCTUBRE!K37+NOVIEMBRE!K37+DICIEMBRE!K37)</f>
        <v>0</v>
      </c>
    </row>
    <row r="38" spans="1:11" ht="16.5" x14ac:dyDescent="0.25">
      <c r="A38" s="54" t="s">
        <v>3</v>
      </c>
      <c r="B38" s="140" t="s">
        <v>142</v>
      </c>
      <c r="C38" s="137"/>
      <c r="D38" s="62">
        <f>SUM(OCTUBRE!D38+NOVIEMBRE!D38+DICIEMBRE!D38)</f>
        <v>3</v>
      </c>
      <c r="E38" s="62">
        <f>SUM(OCTUBRE!E38+NOVIEMBRE!E38+DICIEMBRE!E38)</f>
        <v>1</v>
      </c>
      <c r="F38" s="62">
        <f>SUM(OCTUBRE!F38+NOVIEMBRE!F38+DICIEMBRE!F38)</f>
        <v>2</v>
      </c>
      <c r="G38" s="62">
        <f>SUM(OCTUBRE!G38+NOVIEMBRE!G38+DICIEMBRE!G38)</f>
        <v>0</v>
      </c>
      <c r="H38" s="62">
        <f>SUM(OCTUBRE!H38+NOVIEMBRE!H38+DICIEMBRE!H38)</f>
        <v>0</v>
      </c>
      <c r="I38" s="62">
        <f>SUM(OCTUBRE!I38+NOVIEMBRE!I38+DICIEMBRE!I38)</f>
        <v>0</v>
      </c>
      <c r="J38" s="62">
        <f>SUM(OCTUBRE!J38+NOVIEMBRE!J38+DICIEMBRE!J38)</f>
        <v>1</v>
      </c>
      <c r="K38" s="62">
        <f>SUM(OCTUBRE!K38+NOVIEMBRE!K38+DICIEMBRE!K38)</f>
        <v>1</v>
      </c>
    </row>
    <row r="39" spans="1:11" ht="16.5" x14ac:dyDescent="0.25">
      <c r="A39" s="54" t="s">
        <v>3</v>
      </c>
      <c r="B39" s="140" t="s">
        <v>143</v>
      </c>
      <c r="C39" s="137"/>
      <c r="D39" s="62">
        <f>SUM(OCTUBRE!D39+NOVIEMBRE!D39+DICIEMBRE!D39)</f>
        <v>6</v>
      </c>
      <c r="E39" s="62">
        <f>SUM(OCTUBRE!E39+NOVIEMBRE!E39+DICIEMBRE!E39)</f>
        <v>0</v>
      </c>
      <c r="F39" s="62">
        <f>SUM(OCTUBRE!F39+NOVIEMBRE!F39+DICIEMBRE!F39)</f>
        <v>3</v>
      </c>
      <c r="G39" s="62">
        <f>SUM(OCTUBRE!G39+NOVIEMBRE!G39+DICIEMBRE!G39)</f>
        <v>0</v>
      </c>
      <c r="H39" s="62">
        <f>SUM(OCTUBRE!H39+NOVIEMBRE!H39+DICIEMBRE!H39)</f>
        <v>2</v>
      </c>
      <c r="I39" s="62">
        <f>SUM(OCTUBRE!I39+NOVIEMBRE!I39+DICIEMBRE!I39)</f>
        <v>0</v>
      </c>
      <c r="J39" s="62">
        <f>SUM(OCTUBRE!J39+NOVIEMBRE!J39+DICIEMBRE!J39)</f>
        <v>1</v>
      </c>
      <c r="K39" s="62">
        <f>SUM(OCTUBRE!K39+NOVIEMBRE!K39+DICIEMBRE!K39)</f>
        <v>0</v>
      </c>
    </row>
    <row r="40" spans="1:11" ht="16.5" x14ac:dyDescent="0.25">
      <c r="A40" s="54" t="s">
        <v>3</v>
      </c>
      <c r="B40" s="140" t="s">
        <v>144</v>
      </c>
      <c r="C40" s="137"/>
      <c r="D40" s="62">
        <f>SUM(OCTUBRE!D40+NOVIEMBRE!D40+DICIEMBRE!D40)</f>
        <v>10</v>
      </c>
      <c r="E40" s="62">
        <f>SUM(OCTUBRE!E40+NOVIEMBRE!E40+DICIEMBRE!E40)</f>
        <v>2</v>
      </c>
      <c r="F40" s="62">
        <f>SUM(OCTUBRE!F40+NOVIEMBRE!F40+DICIEMBRE!F40)</f>
        <v>8</v>
      </c>
      <c r="G40" s="62">
        <f>SUM(OCTUBRE!G40+NOVIEMBRE!G40+DICIEMBRE!G40)</f>
        <v>1</v>
      </c>
      <c r="H40" s="62">
        <f>SUM(OCTUBRE!H40+NOVIEMBRE!H40+DICIEMBRE!H40)</f>
        <v>2</v>
      </c>
      <c r="I40" s="62">
        <f>SUM(OCTUBRE!I40+NOVIEMBRE!I40+DICIEMBRE!I40)</f>
        <v>1</v>
      </c>
      <c r="J40" s="62">
        <f>SUM(OCTUBRE!J40+NOVIEMBRE!J40+DICIEMBRE!J40)</f>
        <v>0</v>
      </c>
      <c r="K40" s="62">
        <f>SUM(OCTUBRE!K40+NOVIEMBRE!K40+DICIEMBRE!K40)</f>
        <v>0</v>
      </c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62">
        <f>SUM(OCTUBRE!D42+NOVIEMBRE!D42+DICIEMBRE!D42)</f>
        <v>0</v>
      </c>
      <c r="E42" s="62">
        <f>SUM(OCTUBRE!E42+NOVIEMBRE!E42+DICIEMBRE!E42)</f>
        <v>0</v>
      </c>
      <c r="F42" s="62">
        <f>SUM(OCTUBRE!F42+NOVIEMBRE!F42+DICIEMBRE!F42)</f>
        <v>0</v>
      </c>
      <c r="G42" s="62">
        <f>SUM(OCTUBRE!G42+NOVIEMBRE!G42+DICIEMBRE!G42)</f>
        <v>0</v>
      </c>
      <c r="H42" s="62">
        <f>SUM(OCTUBRE!H42+NOVIEMBRE!H42+DICIEMBRE!H42)</f>
        <v>0</v>
      </c>
      <c r="I42" s="62">
        <f>SUM(OCTUBRE!I42+NOVIEMBRE!I42+DICIEMBRE!I42)</f>
        <v>0</v>
      </c>
      <c r="J42" s="62">
        <f>SUM(OCTUBRE!J42+NOVIEMBRE!J42+DICIEMBRE!J42)</f>
        <v>0</v>
      </c>
      <c r="K42" s="62">
        <f>SUM(OCTUBRE!K42+NOVIEMBRE!K42+DICIEMBRE!K42)</f>
        <v>0</v>
      </c>
    </row>
    <row r="43" spans="1:11" ht="16.5" x14ac:dyDescent="0.25">
      <c r="A43" s="54" t="s">
        <v>3</v>
      </c>
      <c r="B43" s="140" t="s">
        <v>146</v>
      </c>
      <c r="C43" s="137"/>
      <c r="D43" s="62">
        <f>SUM(OCTUBRE!D43+NOVIEMBRE!D43+DICIEMBRE!D43)</f>
        <v>0</v>
      </c>
      <c r="E43" s="62">
        <f>SUM(OCTUBRE!E43+NOVIEMBRE!E43+DICIEMBRE!E43)</f>
        <v>1</v>
      </c>
      <c r="F43" s="62">
        <f>SUM(OCTUBRE!F43+NOVIEMBRE!F43+DICIEMBRE!F43)</f>
        <v>0</v>
      </c>
      <c r="G43" s="62">
        <f>SUM(OCTUBRE!G43+NOVIEMBRE!G43+DICIEMBRE!G43)</f>
        <v>1</v>
      </c>
      <c r="H43" s="62">
        <f>SUM(OCTUBRE!H43+NOVIEMBRE!H43+DICIEMBRE!H43)</f>
        <v>0</v>
      </c>
      <c r="I43" s="62">
        <f>SUM(OCTUBRE!I43+NOVIEMBRE!I43+DICIEMBRE!I43)</f>
        <v>0</v>
      </c>
      <c r="J43" s="62">
        <f>SUM(OCTUBRE!J43+NOVIEMBRE!J43+DICIEMBRE!J43)</f>
        <v>0</v>
      </c>
      <c r="K43" s="62">
        <f>SUM(OCTUBRE!K43+NOVIEMBRE!K43+DICIEMBRE!K43)</f>
        <v>0</v>
      </c>
    </row>
    <row r="44" spans="1:11" ht="16.5" x14ac:dyDescent="0.25">
      <c r="A44" s="54" t="s">
        <v>3</v>
      </c>
      <c r="B44" s="140" t="s">
        <v>147</v>
      </c>
      <c r="C44" s="137"/>
      <c r="D44" s="62">
        <f>SUM(OCTUBRE!D44+NOVIEMBRE!D44+DICIEMBRE!D44)</f>
        <v>2</v>
      </c>
      <c r="E44" s="62">
        <f>SUM(OCTUBRE!E44+NOVIEMBRE!E44+DICIEMBRE!E44)</f>
        <v>0</v>
      </c>
      <c r="F44" s="62">
        <f>SUM(OCTUBRE!F44+NOVIEMBRE!F44+DICIEMBRE!F44)</f>
        <v>2</v>
      </c>
      <c r="G44" s="62">
        <f>SUM(OCTUBRE!G44+NOVIEMBRE!G44+DICIEMBRE!G44)</f>
        <v>0</v>
      </c>
      <c r="H44" s="62">
        <f>SUM(OCTUBRE!H44+NOVIEMBRE!H44+DICIEMBRE!H44)</f>
        <v>0</v>
      </c>
      <c r="I44" s="62">
        <f>SUM(OCTUBRE!I44+NOVIEMBRE!I44+DICIEMBRE!I44)</f>
        <v>0</v>
      </c>
      <c r="J44" s="62">
        <f>SUM(OCTUBRE!J44+NOVIEMBRE!J44+DICIEMBRE!J44)</f>
        <v>0</v>
      </c>
      <c r="K44" s="62">
        <f>SUM(OCTUBRE!K44+NOVIEMBRE!K44+DICIEMBRE!K44)</f>
        <v>0</v>
      </c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62">
        <f>SUM(OCTUBRE!D46+NOVIEMBRE!D46+DICIEMBRE!D46)</f>
        <v>0</v>
      </c>
      <c r="E46" s="62">
        <f>SUM(OCTUBRE!E46+NOVIEMBRE!E46+DICIEMBRE!E46)</f>
        <v>0</v>
      </c>
      <c r="F46" s="62">
        <f>SUM(OCTUBRE!F46+NOVIEMBRE!F46+DICIEMBRE!F46)</f>
        <v>0</v>
      </c>
      <c r="G46" s="62">
        <f>SUM(OCTUBRE!G46+NOVIEMBRE!G46+DICIEMBRE!G46)</f>
        <v>0</v>
      </c>
      <c r="H46" s="62">
        <f>SUM(OCTUBRE!H46+NOVIEMBRE!H46+DICIEMBRE!H46)</f>
        <v>0</v>
      </c>
      <c r="I46" s="62">
        <f>SUM(OCTUBRE!I46+NOVIEMBRE!I46+DICIEMBRE!I46)</f>
        <v>0</v>
      </c>
      <c r="J46" s="62">
        <f>SUM(OCTUBRE!J46+NOVIEMBRE!J46+DICIEMBRE!J46)</f>
        <v>0</v>
      </c>
      <c r="K46" s="62">
        <f>SUM(OCTUBRE!K46+NOVIEMBRE!K46+DICIEMBRE!K46)</f>
        <v>0</v>
      </c>
    </row>
    <row r="47" spans="1:11" ht="16.5" x14ac:dyDescent="0.25">
      <c r="A47" s="54" t="s">
        <v>3</v>
      </c>
      <c r="B47" s="140" t="s">
        <v>149</v>
      </c>
      <c r="C47" s="137"/>
      <c r="D47" s="62">
        <f>SUM(OCTUBRE!D47+NOVIEMBRE!D47+DICIEMBRE!D47)</f>
        <v>0</v>
      </c>
      <c r="E47" s="62">
        <f>SUM(OCTUBRE!E47+NOVIEMBRE!E47+DICIEMBRE!E47)</f>
        <v>0</v>
      </c>
      <c r="F47" s="62">
        <f>SUM(OCTUBRE!F47+NOVIEMBRE!F47+DICIEMBRE!F47)</f>
        <v>0</v>
      </c>
      <c r="G47" s="62">
        <f>SUM(OCTUBRE!G47+NOVIEMBRE!G47+DICIEMBRE!G47)</f>
        <v>0</v>
      </c>
      <c r="H47" s="62">
        <f>SUM(OCTUBRE!H47+NOVIEMBRE!H47+DICIEMBRE!H47)</f>
        <v>0</v>
      </c>
      <c r="I47" s="62">
        <f>SUM(OCTUBRE!I47+NOVIEMBRE!I47+DICIEMBRE!I47)</f>
        <v>0</v>
      </c>
      <c r="J47" s="62">
        <f>SUM(OCTUBRE!J47+NOVIEMBRE!J47+DICIEMBRE!J47)</f>
        <v>0</v>
      </c>
      <c r="K47" s="62">
        <f>SUM(OCTUBRE!K47+NOVIEMBRE!K47+DICIEMBRE!K47)</f>
        <v>0</v>
      </c>
    </row>
    <row r="48" spans="1:11" ht="16.5" x14ac:dyDescent="0.25">
      <c r="A48" s="54" t="s">
        <v>3</v>
      </c>
      <c r="B48" s="140" t="s">
        <v>150</v>
      </c>
      <c r="C48" s="137"/>
      <c r="D48" s="62">
        <f>SUM(OCTUBRE!D48+NOVIEMBRE!D48+DICIEMBRE!D48)</f>
        <v>0</v>
      </c>
      <c r="E48" s="62">
        <f>SUM(OCTUBRE!E48+NOVIEMBRE!E48+DICIEMBRE!E48)</f>
        <v>0</v>
      </c>
      <c r="F48" s="62">
        <f>SUM(OCTUBRE!F48+NOVIEMBRE!F48+DICIEMBRE!F48)</f>
        <v>0</v>
      </c>
      <c r="G48" s="62">
        <f>SUM(OCTUBRE!G48+NOVIEMBRE!G48+DICIEMBRE!G48)</f>
        <v>0</v>
      </c>
      <c r="H48" s="62">
        <f>SUM(OCTUBRE!H48+NOVIEMBRE!H48+DICIEMBRE!H48)</f>
        <v>0</v>
      </c>
      <c r="I48" s="62">
        <f>SUM(OCTUBRE!I48+NOVIEMBRE!I48+DICIEMBRE!I48)</f>
        <v>0</v>
      </c>
      <c r="J48" s="62">
        <f>SUM(OCTUBRE!J48+NOVIEMBRE!J48+DICIEMBRE!J48)</f>
        <v>0</v>
      </c>
      <c r="K48" s="62">
        <f>SUM(OCTUBRE!K48+NOVIEMBRE!K48+DICIEMBRE!K48)</f>
        <v>0</v>
      </c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62">
        <f>SUM(OCTUBRE!D50+NOVIEMBRE!D50+DICIEMBRE!D50)</f>
        <v>3</v>
      </c>
      <c r="E50" s="62">
        <f>SUM(OCTUBRE!E50+NOVIEMBRE!E50+DICIEMBRE!E50)</f>
        <v>1</v>
      </c>
      <c r="F50" s="62">
        <f>SUM(OCTUBRE!F50+NOVIEMBRE!F50+DICIEMBRE!F50)</f>
        <v>2</v>
      </c>
      <c r="G50" s="62">
        <f>SUM(OCTUBRE!G50+NOVIEMBRE!G50+DICIEMBRE!G50)</f>
        <v>1</v>
      </c>
      <c r="H50" s="62">
        <f>SUM(OCTUBRE!H50+NOVIEMBRE!H50+DICIEMBRE!H50)</f>
        <v>0</v>
      </c>
      <c r="I50" s="62">
        <f>SUM(OCTUBRE!I50+NOVIEMBRE!I50+DICIEMBRE!I50)</f>
        <v>0</v>
      </c>
      <c r="J50" s="62">
        <f>SUM(OCTUBRE!J50+NOVIEMBRE!J50+DICIEMBRE!J50)</f>
        <v>1</v>
      </c>
      <c r="K50" s="62">
        <f>SUM(OCTUBRE!K50+NOVIEMBRE!K50+DICIEMBRE!K50)</f>
        <v>0</v>
      </c>
    </row>
    <row r="51" spans="1:11" ht="16.5" x14ac:dyDescent="0.25">
      <c r="A51" s="54" t="s">
        <v>3</v>
      </c>
      <c r="B51" s="140" t="s">
        <v>152</v>
      </c>
      <c r="C51" s="137"/>
      <c r="D51" s="62">
        <f>SUM(OCTUBRE!D51+NOVIEMBRE!D51+DICIEMBRE!D51)</f>
        <v>0</v>
      </c>
      <c r="E51" s="62">
        <f>SUM(OCTUBRE!E51+NOVIEMBRE!E51+DICIEMBRE!E51)</f>
        <v>0</v>
      </c>
      <c r="F51" s="62">
        <f>SUM(OCTUBRE!F51+NOVIEMBRE!F51+DICIEMBRE!F51)</f>
        <v>0</v>
      </c>
      <c r="G51" s="62">
        <f>SUM(OCTUBRE!G51+NOVIEMBRE!G51+DICIEMBRE!G51)</f>
        <v>0</v>
      </c>
      <c r="H51" s="62">
        <f>SUM(OCTUBRE!H51+NOVIEMBRE!H51+DICIEMBRE!H51)</f>
        <v>0</v>
      </c>
      <c r="I51" s="62">
        <f>SUM(OCTUBRE!I51+NOVIEMBRE!I51+DICIEMBRE!I51)</f>
        <v>0</v>
      </c>
      <c r="J51" s="62">
        <f>SUM(OCTUBRE!J51+NOVIEMBRE!J51+DICIEMBRE!J51)</f>
        <v>0</v>
      </c>
      <c r="K51" s="62">
        <f>SUM(OCTUBRE!K51+NOVIEMBRE!K51+DICIEMBRE!K51)</f>
        <v>0</v>
      </c>
    </row>
    <row r="52" spans="1:11" ht="16.5" x14ac:dyDescent="0.25">
      <c r="A52" s="54" t="s">
        <v>3</v>
      </c>
      <c r="B52" s="140" t="s">
        <v>153</v>
      </c>
      <c r="C52" s="137"/>
      <c r="D52" s="62">
        <f>SUM(OCTUBRE!D52+NOVIEMBRE!D52+DICIEMBRE!D52)</f>
        <v>0</v>
      </c>
      <c r="E52" s="62">
        <f>SUM(OCTUBRE!E52+NOVIEMBRE!E52+DICIEMBRE!E52)</f>
        <v>0</v>
      </c>
      <c r="F52" s="62">
        <f>SUM(OCTUBRE!F52+NOVIEMBRE!F52+DICIEMBRE!F52)</f>
        <v>0</v>
      </c>
      <c r="G52" s="62">
        <f>SUM(OCTUBRE!G52+NOVIEMBRE!G52+DICIEMBRE!G52)</f>
        <v>0</v>
      </c>
      <c r="H52" s="62">
        <f>SUM(OCTUBRE!H52+NOVIEMBRE!H52+DICIEMBRE!H52)</f>
        <v>0</v>
      </c>
      <c r="I52" s="62">
        <f>SUM(OCTUBRE!I52+NOVIEMBRE!I52+DICIEMBRE!I52)</f>
        <v>0</v>
      </c>
      <c r="J52" s="62">
        <f>SUM(OCTUBRE!J52+NOVIEMBRE!J52+DICIEMBRE!J52)</f>
        <v>0</v>
      </c>
      <c r="K52" s="62">
        <f>SUM(OCTUBRE!K52+NOVIEMBRE!K52+DICIEMBRE!K52)</f>
        <v>0</v>
      </c>
    </row>
    <row r="53" spans="1:11" ht="16.5" x14ac:dyDescent="0.25">
      <c r="A53" s="54" t="s">
        <v>3</v>
      </c>
      <c r="B53" s="140" t="s">
        <v>154</v>
      </c>
      <c r="C53" s="137"/>
      <c r="D53" s="62">
        <f>SUM(OCTUBRE!D53+NOVIEMBRE!D53+DICIEMBRE!D53)</f>
        <v>0</v>
      </c>
      <c r="E53" s="62">
        <f>SUM(OCTUBRE!E53+NOVIEMBRE!E53+DICIEMBRE!E53)</f>
        <v>0</v>
      </c>
      <c r="F53" s="62">
        <f>SUM(OCTUBRE!F53+NOVIEMBRE!F53+DICIEMBRE!F53)</f>
        <v>0</v>
      </c>
      <c r="G53" s="62">
        <f>SUM(OCTUBRE!G53+NOVIEMBRE!G53+DICIEMBRE!G53)</f>
        <v>0</v>
      </c>
      <c r="H53" s="62">
        <f>SUM(OCTUBRE!H53+NOVIEMBRE!H53+DICIEMBRE!H53)</f>
        <v>0</v>
      </c>
      <c r="I53" s="62">
        <f>SUM(OCTUBRE!I53+NOVIEMBRE!I53+DICIEMBRE!I53)</f>
        <v>0</v>
      </c>
      <c r="J53" s="62">
        <f>SUM(OCTUBRE!J53+NOVIEMBRE!J53+DICIEMBRE!J53)</f>
        <v>0</v>
      </c>
      <c r="K53" s="62">
        <f>SUM(OCTUBRE!K53+NOVIEMBRE!K53+DICIEMBRE!K53)</f>
        <v>0</v>
      </c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62">
        <f>SUM(OCTUBRE!D55+NOVIEMBRE!D55+DICIEMBRE!D55)</f>
        <v>0</v>
      </c>
      <c r="E55" s="62">
        <f>SUM(OCTUBRE!E55+NOVIEMBRE!E55+DICIEMBRE!E55)</f>
        <v>0</v>
      </c>
      <c r="F55" s="62">
        <f>SUM(OCTUBRE!F55+NOVIEMBRE!F55+DICIEMBRE!F55)</f>
        <v>0</v>
      </c>
      <c r="G55" s="62">
        <f>SUM(OCTUBRE!G55+NOVIEMBRE!G55+DICIEMBRE!G55)</f>
        <v>0</v>
      </c>
      <c r="H55" s="62">
        <f>SUM(OCTUBRE!H55+NOVIEMBRE!H55+DICIEMBRE!H55)</f>
        <v>0</v>
      </c>
      <c r="I55" s="62">
        <f>SUM(OCTUBRE!I55+NOVIEMBRE!I55+DICIEMBRE!I55)</f>
        <v>0</v>
      </c>
      <c r="J55" s="62">
        <f>SUM(OCTUBRE!J55+NOVIEMBRE!J55+DICIEMBRE!J55)</f>
        <v>0</v>
      </c>
      <c r="K55" s="62">
        <f>SUM(OCTUBRE!K55+NOVIEMBRE!K55+DICIEMBRE!K55)</f>
        <v>0</v>
      </c>
    </row>
    <row r="56" spans="1:11" ht="16.5" x14ac:dyDescent="0.25">
      <c r="A56" s="54" t="s">
        <v>3</v>
      </c>
      <c r="B56" s="140" t="s">
        <v>156</v>
      </c>
      <c r="C56" s="137"/>
      <c r="D56" s="62">
        <f>SUM(OCTUBRE!D56+NOVIEMBRE!D56+DICIEMBRE!D56)</f>
        <v>0</v>
      </c>
      <c r="E56" s="62">
        <f>SUM(OCTUBRE!E56+NOVIEMBRE!E56+DICIEMBRE!E56)</f>
        <v>0</v>
      </c>
      <c r="F56" s="62">
        <f>SUM(OCTUBRE!F56+NOVIEMBRE!F56+DICIEMBRE!F56)</f>
        <v>0</v>
      </c>
      <c r="G56" s="62">
        <f>SUM(OCTUBRE!G56+NOVIEMBRE!G56+DICIEMBRE!G56)</f>
        <v>0</v>
      </c>
      <c r="H56" s="62">
        <f>SUM(OCTUBRE!H56+NOVIEMBRE!H56+DICIEMBRE!H56)</f>
        <v>0</v>
      </c>
      <c r="I56" s="62">
        <f>SUM(OCTUBRE!I56+NOVIEMBRE!I56+DICIEMBRE!I56)</f>
        <v>0</v>
      </c>
      <c r="J56" s="62">
        <f>SUM(OCTUBRE!J56+NOVIEMBRE!J56+DICIEMBRE!J56)</f>
        <v>0</v>
      </c>
      <c r="K56" s="62">
        <f>SUM(OCTUBRE!K56+NOVIEMBRE!K56+DICIEMBRE!K56)</f>
        <v>0</v>
      </c>
    </row>
    <row r="57" spans="1:11" ht="16.5" x14ac:dyDescent="0.25">
      <c r="A57" s="54" t="s">
        <v>3</v>
      </c>
      <c r="B57" s="140" t="s">
        <v>157</v>
      </c>
      <c r="C57" s="137"/>
      <c r="D57" s="62">
        <f>SUM(OCTUBRE!D57+NOVIEMBRE!D57+DICIEMBRE!D57)</f>
        <v>0</v>
      </c>
      <c r="E57" s="62">
        <f>SUM(OCTUBRE!E57+NOVIEMBRE!E57+DICIEMBRE!E57)</f>
        <v>0</v>
      </c>
      <c r="F57" s="62">
        <f>SUM(OCTUBRE!F57+NOVIEMBRE!F57+DICIEMBRE!F57)</f>
        <v>0</v>
      </c>
      <c r="G57" s="62">
        <f>SUM(OCTUBRE!G57+NOVIEMBRE!G57+DICIEMBRE!G57)</f>
        <v>0</v>
      </c>
      <c r="H57" s="62">
        <f>SUM(OCTUBRE!H57+NOVIEMBRE!H57+DICIEMBRE!H57)</f>
        <v>0</v>
      </c>
      <c r="I57" s="62">
        <f>SUM(OCTUBRE!I57+NOVIEMBRE!I57+DICIEMBRE!I57)</f>
        <v>0</v>
      </c>
      <c r="J57" s="62">
        <f>SUM(OCTUBRE!J57+NOVIEMBRE!J57+DICIEMBRE!J57)</f>
        <v>0</v>
      </c>
      <c r="K57" s="62">
        <f>SUM(OCTUBRE!K57+NOVIEMBRE!K57+DICIEMBRE!K57)</f>
        <v>0</v>
      </c>
    </row>
    <row r="58" spans="1:11" ht="16.5" x14ac:dyDescent="0.25">
      <c r="A58" s="54" t="s">
        <v>3</v>
      </c>
      <c r="B58" s="140" t="s">
        <v>158</v>
      </c>
      <c r="C58" s="137"/>
      <c r="D58" s="62">
        <f>SUM(OCTUBRE!D58+NOVIEMBRE!D58+DICIEMBRE!D58)</f>
        <v>0</v>
      </c>
      <c r="E58" s="62">
        <f>SUM(OCTUBRE!E58+NOVIEMBRE!E58+DICIEMBRE!E58)</f>
        <v>0</v>
      </c>
      <c r="F58" s="62">
        <f>SUM(OCTUBRE!F58+NOVIEMBRE!F58+DICIEMBRE!F58)</f>
        <v>0</v>
      </c>
      <c r="G58" s="62">
        <f>SUM(OCTUBRE!G58+NOVIEMBRE!G58+DICIEMBRE!G58)</f>
        <v>0</v>
      </c>
      <c r="H58" s="62">
        <f>SUM(OCTUBRE!H58+NOVIEMBRE!H58+DICIEMBRE!H58)</f>
        <v>0</v>
      </c>
      <c r="I58" s="62">
        <f>SUM(OCTUBRE!I58+NOVIEMBRE!I58+DICIEMBRE!I58)</f>
        <v>0</v>
      </c>
      <c r="J58" s="62">
        <f>SUM(OCTUBRE!J58+NOVIEMBRE!J58+DICIEMBRE!J58)</f>
        <v>0</v>
      </c>
      <c r="K58" s="62">
        <f>SUM(OCTUBRE!K58+NOVIEMBRE!K58+DICIEMBRE!K58)</f>
        <v>0</v>
      </c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62">
        <f>SUM(OCTUBRE!D61+NOVIEMBRE!D61+DICIEMBRE!D61)</f>
        <v>49</v>
      </c>
      <c r="E61" s="62">
        <f>SUM(OCTUBRE!E61+NOVIEMBRE!E61+DICIEMBRE!E61)</f>
        <v>28</v>
      </c>
      <c r="F61" s="62">
        <f>SUM(OCTUBRE!F61+NOVIEMBRE!F61+DICIEMBRE!F61)</f>
        <v>26</v>
      </c>
      <c r="G61" s="62">
        <f>SUM(OCTUBRE!G61+NOVIEMBRE!G61+DICIEMBRE!G61)</f>
        <v>16</v>
      </c>
      <c r="H61" s="62">
        <f>SUM(OCTUBRE!H61+NOVIEMBRE!H61+DICIEMBRE!H61)</f>
        <v>18</v>
      </c>
      <c r="I61" s="62">
        <f>SUM(OCTUBRE!I61+NOVIEMBRE!I61+DICIEMBRE!I61)</f>
        <v>9</v>
      </c>
      <c r="J61" s="62">
        <f>SUM(OCTUBRE!J61+NOVIEMBRE!J61+DICIEMBRE!J61)</f>
        <v>5</v>
      </c>
      <c r="K61" s="62">
        <f>SUM(OCTUBRE!K61+NOVIEMBRE!K61+DICIEMBRE!K61)</f>
        <v>3</v>
      </c>
    </row>
    <row r="62" spans="1:11" ht="16.5" x14ac:dyDescent="0.25">
      <c r="A62" s="144"/>
      <c r="B62" s="136" t="s">
        <v>58</v>
      </c>
      <c r="C62" s="137"/>
      <c r="D62" s="62">
        <f>SUM(OCTUBRE!D62+NOVIEMBRE!D62+DICIEMBRE!D62)</f>
        <v>107</v>
      </c>
      <c r="E62" s="62">
        <f>SUM(OCTUBRE!E62+NOVIEMBRE!E62+DICIEMBRE!E62)</f>
        <v>46</v>
      </c>
      <c r="F62" s="62">
        <f>SUM(OCTUBRE!F62+NOVIEMBRE!F62+DICIEMBRE!F62)</f>
        <v>59</v>
      </c>
      <c r="G62" s="62">
        <f>SUM(OCTUBRE!G62+NOVIEMBRE!G62+DICIEMBRE!G62)</f>
        <v>23</v>
      </c>
      <c r="H62" s="62">
        <f>SUM(OCTUBRE!H62+NOVIEMBRE!H62+DICIEMBRE!H62)</f>
        <v>37</v>
      </c>
      <c r="I62" s="62">
        <f>SUM(OCTUBRE!I62+NOVIEMBRE!I62+DICIEMBRE!I62)</f>
        <v>19</v>
      </c>
      <c r="J62" s="62">
        <f>SUM(OCTUBRE!J62+NOVIEMBRE!J62+DICIEMBRE!J62)</f>
        <v>11</v>
      </c>
      <c r="K62" s="62">
        <f>SUM(OCTUBRE!K62+NOVIEMBRE!K62+DICIEMBRE!K62)</f>
        <v>4</v>
      </c>
    </row>
    <row r="63" spans="1:11" ht="16.5" x14ac:dyDescent="0.25">
      <c r="A63" s="144"/>
      <c r="B63" s="136" t="s">
        <v>59</v>
      </c>
      <c r="C63" s="137"/>
      <c r="D63" s="62">
        <f>SUM(OCTUBRE!D63+NOVIEMBRE!D63+DICIEMBRE!D63)</f>
        <v>25</v>
      </c>
      <c r="E63" s="62">
        <f>SUM(OCTUBRE!E63+NOVIEMBRE!E63+DICIEMBRE!E63)</f>
        <v>7</v>
      </c>
      <c r="F63" s="62">
        <f>SUM(OCTUBRE!F63+NOVIEMBRE!F63+DICIEMBRE!F63)</f>
        <v>14</v>
      </c>
      <c r="G63" s="62">
        <f>SUM(OCTUBRE!G63+NOVIEMBRE!G63+DICIEMBRE!G63)</f>
        <v>3</v>
      </c>
      <c r="H63" s="62">
        <f>SUM(OCTUBRE!H63+NOVIEMBRE!H63+DICIEMBRE!H63)</f>
        <v>7</v>
      </c>
      <c r="I63" s="62">
        <f>SUM(OCTUBRE!I63+NOVIEMBRE!I63+DICIEMBRE!I63)</f>
        <v>2</v>
      </c>
      <c r="J63" s="62">
        <f>SUM(OCTUBRE!J63+NOVIEMBRE!J63+DICIEMBRE!J63)</f>
        <v>4</v>
      </c>
      <c r="K63" s="62">
        <f>SUM(OCTUBRE!K63+NOVIEMBRE!K63+DICIEMBRE!K63)</f>
        <v>2</v>
      </c>
    </row>
    <row r="64" spans="1:11" ht="16.5" x14ac:dyDescent="0.25">
      <c r="A64" s="145"/>
      <c r="B64" s="136" t="s">
        <v>60</v>
      </c>
      <c r="C64" s="137"/>
      <c r="D64" s="62">
        <f>SUM(OCTUBRE!D64+NOVIEMBRE!D64+DICIEMBRE!D64)</f>
        <v>0</v>
      </c>
      <c r="E64" s="62">
        <f>SUM(OCTUBRE!E64+NOVIEMBRE!E64+DICIEMBRE!E64)</f>
        <v>0</v>
      </c>
      <c r="F64" s="62">
        <f>SUM(OCTUBRE!F64+NOVIEMBRE!F64+DICIEMBRE!F64)</f>
        <v>0</v>
      </c>
      <c r="G64" s="62">
        <f>SUM(OCTUBRE!G64+NOVIEMBRE!G64+DICIEMBRE!G64)</f>
        <v>0</v>
      </c>
      <c r="H64" s="62">
        <f>SUM(OCTUBRE!H64+NOVIEMBRE!H64+DICIEMBRE!H64)</f>
        <v>0</v>
      </c>
      <c r="I64" s="62">
        <f>SUM(OCTUBRE!I64+NOVIEMBRE!I64+DICIEMBRE!I64)</f>
        <v>0</v>
      </c>
      <c r="J64" s="62">
        <f>SUM(OCTUBRE!J64+NOVIEMBRE!J64+DICIEMBRE!J64)</f>
        <v>0</v>
      </c>
      <c r="K64" s="62">
        <f>SUM(OCTUBRE!K64+NOVIEMBRE!K64+DICIEMBRE!K64)</f>
        <v>0</v>
      </c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64" t="s">
        <v>3</v>
      </c>
      <c r="B68" s="140" t="s">
        <v>159</v>
      </c>
      <c r="C68" s="137"/>
      <c r="D68" s="62">
        <f>SUM(OCTUBRE!D68+NOVIEMBRE!D68+DICIEMBRE!D68)</f>
        <v>0</v>
      </c>
      <c r="E68" s="62">
        <f>SUM(OCTUBRE!E68+NOVIEMBRE!E68+DICIEMBRE!E68)</f>
        <v>0</v>
      </c>
      <c r="F68" s="62">
        <f>SUM(OCTUBRE!F68+NOVIEMBRE!F68+DICIEMBRE!F68)</f>
        <v>0</v>
      </c>
      <c r="G68" s="62">
        <f>SUM(OCTUBRE!G68+NOVIEMBRE!G68+DICIEMBRE!G68)</f>
        <v>0</v>
      </c>
      <c r="H68" s="62">
        <f>SUM(OCTUBRE!H68+NOVIEMBRE!H68+DICIEMBRE!H68)</f>
        <v>0</v>
      </c>
      <c r="I68" s="62">
        <f>SUM(OCTUBRE!I68+NOVIEMBRE!I68+DICIEMBRE!I68)</f>
        <v>0</v>
      </c>
      <c r="J68" s="62">
        <f>SUM(OCTUBRE!J68+NOVIEMBRE!J68+DICIEMBRE!J68)</f>
        <v>0</v>
      </c>
      <c r="K68" s="62">
        <f>SUM(OCTUBRE!K68+NOVIEMBRE!K68+DICIEMBRE!K68)</f>
        <v>0</v>
      </c>
    </row>
    <row r="69" spans="1:11" ht="16.5" x14ac:dyDescent="0.25">
      <c r="A69" s="64" t="s">
        <v>3</v>
      </c>
      <c r="B69" s="140" t="s">
        <v>160</v>
      </c>
      <c r="C69" s="137"/>
      <c r="D69" s="62">
        <f>SUM(OCTUBRE!D69+NOVIEMBRE!D69+DICIEMBRE!D69)</f>
        <v>0</v>
      </c>
      <c r="E69" s="62">
        <f>SUM(OCTUBRE!E69+NOVIEMBRE!E69+DICIEMBRE!E69)</f>
        <v>0</v>
      </c>
      <c r="F69" s="62">
        <f>SUM(OCTUBRE!F69+NOVIEMBRE!F69+DICIEMBRE!F69)</f>
        <v>0</v>
      </c>
      <c r="G69" s="62">
        <f>SUM(OCTUBRE!G69+NOVIEMBRE!G69+DICIEMBRE!G69)</f>
        <v>0</v>
      </c>
      <c r="H69" s="62">
        <f>SUM(OCTUBRE!H69+NOVIEMBRE!H69+DICIEMBRE!H69)</f>
        <v>0</v>
      </c>
      <c r="I69" s="62">
        <f>SUM(OCTUBRE!I69+NOVIEMBRE!I69+DICIEMBRE!I69)</f>
        <v>0</v>
      </c>
      <c r="J69" s="62">
        <f>SUM(OCTUBRE!J69+NOVIEMBRE!J69+DICIEMBRE!J69)</f>
        <v>0</v>
      </c>
      <c r="K69" s="62">
        <f>SUM(OCTUBRE!K69+NOVIEMBRE!K69+DICIEMBRE!K69)</f>
        <v>0</v>
      </c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64" t="s">
        <v>3</v>
      </c>
      <c r="B71" s="140" t="s">
        <v>161</v>
      </c>
      <c r="C71" s="137"/>
      <c r="D71" s="62">
        <f>SUM(OCTUBRE!D71+NOVIEMBRE!D71+DICIEMBRE!D71)</f>
        <v>0</v>
      </c>
      <c r="E71" s="62">
        <f>SUM(OCTUBRE!E71+NOVIEMBRE!E71+DICIEMBRE!E71)</f>
        <v>0</v>
      </c>
      <c r="F71" s="62">
        <f>SUM(OCTUBRE!F71+NOVIEMBRE!F71+DICIEMBRE!F71)</f>
        <v>0</v>
      </c>
      <c r="G71" s="62">
        <f>SUM(OCTUBRE!G71+NOVIEMBRE!G71+DICIEMBRE!G71)</f>
        <v>0</v>
      </c>
      <c r="H71" s="62">
        <f>SUM(OCTUBRE!H71+NOVIEMBRE!H71+DICIEMBRE!H71)</f>
        <v>0</v>
      </c>
      <c r="I71" s="62">
        <f>SUM(OCTUBRE!I71+NOVIEMBRE!I71+DICIEMBRE!I71)</f>
        <v>0</v>
      </c>
      <c r="J71" s="62">
        <f>SUM(OCTUBRE!J71+NOVIEMBRE!J71+DICIEMBRE!J71)</f>
        <v>0</v>
      </c>
      <c r="K71" s="62">
        <f>SUM(OCTUBRE!K71+NOVIEMBRE!K71+DICIEMBRE!K71)</f>
        <v>0</v>
      </c>
    </row>
    <row r="72" spans="1:11" ht="16.5" x14ac:dyDescent="0.25">
      <c r="A72" s="64" t="s">
        <v>3</v>
      </c>
      <c r="B72" s="140" t="s">
        <v>162</v>
      </c>
      <c r="C72" s="137"/>
      <c r="D72" s="62">
        <f>SUM(OCTUBRE!D72+NOVIEMBRE!D72+DICIEMBRE!D72)</f>
        <v>0</v>
      </c>
      <c r="E72" s="62">
        <f>SUM(OCTUBRE!E72+NOVIEMBRE!E72+DICIEMBRE!E72)</f>
        <v>0</v>
      </c>
      <c r="F72" s="62">
        <f>SUM(OCTUBRE!F72+NOVIEMBRE!F72+DICIEMBRE!F72)</f>
        <v>0</v>
      </c>
      <c r="G72" s="62">
        <f>SUM(OCTUBRE!G72+NOVIEMBRE!G72+DICIEMBRE!G72)</f>
        <v>0</v>
      </c>
      <c r="H72" s="62">
        <f>SUM(OCTUBRE!H72+NOVIEMBRE!H72+DICIEMBRE!H72)</f>
        <v>0</v>
      </c>
      <c r="I72" s="62">
        <f>SUM(OCTUBRE!I72+NOVIEMBRE!I72+DICIEMBRE!I72)</f>
        <v>0</v>
      </c>
      <c r="J72" s="62">
        <f>SUM(OCTUBRE!J72+NOVIEMBRE!J72+DICIEMBRE!J72)</f>
        <v>0</v>
      </c>
      <c r="K72" s="62">
        <f>SUM(OCTUBRE!K72+NOVIEMBRE!K72+DICIEMBRE!K72)</f>
        <v>0</v>
      </c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64" t="s">
        <v>3</v>
      </c>
      <c r="B74" s="140" t="s">
        <v>163</v>
      </c>
      <c r="C74" s="137"/>
      <c r="D74" s="62">
        <f>SUM(OCTUBRE!D74+NOVIEMBRE!D74+DICIEMBRE!D74)</f>
        <v>0</v>
      </c>
      <c r="E74" s="62">
        <f>SUM(OCTUBRE!E74+NOVIEMBRE!E74+DICIEMBRE!E74)</f>
        <v>0</v>
      </c>
      <c r="F74" s="62">
        <f>SUM(OCTUBRE!F74+NOVIEMBRE!F74+DICIEMBRE!F74)</f>
        <v>0</v>
      </c>
      <c r="G74" s="62">
        <f>SUM(OCTUBRE!G74+NOVIEMBRE!G74+DICIEMBRE!G74)</f>
        <v>0</v>
      </c>
      <c r="H74" s="62">
        <f>SUM(OCTUBRE!H74+NOVIEMBRE!H74+DICIEMBRE!H74)</f>
        <v>0</v>
      </c>
      <c r="I74" s="62">
        <f>SUM(OCTUBRE!I74+NOVIEMBRE!I74+DICIEMBRE!I74)</f>
        <v>0</v>
      </c>
      <c r="J74" s="62">
        <f>SUM(OCTUBRE!J74+NOVIEMBRE!J74+DICIEMBRE!J74)</f>
        <v>0</v>
      </c>
      <c r="K74" s="62">
        <f>SUM(OCTUBRE!K74+NOVIEMBRE!K74+DICIEMBRE!K74)</f>
        <v>0</v>
      </c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64" t="s">
        <v>3</v>
      </c>
      <c r="B76" s="140" t="s">
        <v>164</v>
      </c>
      <c r="C76" s="137"/>
      <c r="D76" s="62">
        <f>SUM(OCTUBRE!D76+NOVIEMBRE!D76+DICIEMBRE!D76)</f>
        <v>0</v>
      </c>
      <c r="E76" s="62">
        <f>SUM(OCTUBRE!E76+NOVIEMBRE!E76+DICIEMBRE!E76)</f>
        <v>0</v>
      </c>
      <c r="F76" s="62">
        <f>SUM(OCTUBRE!F76+NOVIEMBRE!F76+DICIEMBRE!F76)</f>
        <v>0</v>
      </c>
      <c r="G76" s="62">
        <f>SUM(OCTUBRE!G76+NOVIEMBRE!G76+DICIEMBRE!G76)</f>
        <v>0</v>
      </c>
      <c r="H76" s="62">
        <f>SUM(OCTUBRE!H76+NOVIEMBRE!H76+DICIEMBRE!H76)</f>
        <v>0</v>
      </c>
      <c r="I76" s="62">
        <f>SUM(OCTUBRE!I76+NOVIEMBRE!I76+DICIEMBRE!I76)</f>
        <v>0</v>
      </c>
      <c r="J76" s="62">
        <f>SUM(OCTUBRE!J76+NOVIEMBRE!J76+DICIEMBRE!J76)</f>
        <v>0</v>
      </c>
      <c r="K76" s="62">
        <f>SUM(OCTUBRE!K76+NOVIEMBRE!K76+DICIEMBRE!K76)</f>
        <v>0</v>
      </c>
    </row>
    <row r="77" spans="1:11" ht="16.5" x14ac:dyDescent="0.25">
      <c r="A77" s="64" t="s">
        <v>3</v>
      </c>
      <c r="B77" s="140" t="s">
        <v>165</v>
      </c>
      <c r="C77" s="137"/>
      <c r="D77" s="62">
        <f>SUM(OCTUBRE!D77+NOVIEMBRE!D77+DICIEMBRE!D77)</f>
        <v>1</v>
      </c>
      <c r="E77" s="62">
        <f>SUM(OCTUBRE!E77+NOVIEMBRE!E77+DICIEMBRE!E77)</f>
        <v>0</v>
      </c>
      <c r="F77" s="62">
        <f>SUM(OCTUBRE!F77+NOVIEMBRE!F77+DICIEMBRE!F77)</f>
        <v>1</v>
      </c>
      <c r="G77" s="62">
        <f>SUM(OCTUBRE!G77+NOVIEMBRE!G77+DICIEMBRE!G77)</f>
        <v>0</v>
      </c>
      <c r="H77" s="62">
        <f>SUM(OCTUBRE!H77+NOVIEMBRE!H77+DICIEMBRE!H77)</f>
        <v>0</v>
      </c>
      <c r="I77" s="62">
        <f>SUM(OCTUBRE!I77+NOVIEMBRE!I77+DICIEMBRE!I77)</f>
        <v>0</v>
      </c>
      <c r="J77" s="62">
        <f>SUM(OCTUBRE!J77+NOVIEMBRE!J77+DICIEMBRE!J77)</f>
        <v>0</v>
      </c>
      <c r="K77" s="62">
        <f>SUM(OCTUBRE!K77+NOVIEMBRE!K77+DICIEMBRE!K77)</f>
        <v>0</v>
      </c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64" t="s">
        <v>3</v>
      </c>
      <c r="B79" s="140" t="s">
        <v>166</v>
      </c>
      <c r="C79" s="137"/>
      <c r="D79" s="62">
        <f>SUM(OCTUBRE!D79+NOVIEMBRE!D79+DICIEMBRE!D79)</f>
        <v>0</v>
      </c>
      <c r="E79" s="62">
        <f>SUM(OCTUBRE!E79+NOVIEMBRE!E79+DICIEMBRE!E79)</f>
        <v>0</v>
      </c>
      <c r="F79" s="62">
        <f>SUM(OCTUBRE!F79+NOVIEMBRE!F79+DICIEMBRE!F79)</f>
        <v>0</v>
      </c>
      <c r="G79" s="62">
        <f>SUM(OCTUBRE!G79+NOVIEMBRE!G79+DICIEMBRE!G79)</f>
        <v>0</v>
      </c>
      <c r="H79" s="62">
        <f>SUM(OCTUBRE!H79+NOVIEMBRE!H79+DICIEMBRE!H79)</f>
        <v>0</v>
      </c>
      <c r="I79" s="62">
        <f>SUM(OCTUBRE!I79+NOVIEMBRE!I79+DICIEMBRE!I79)</f>
        <v>0</v>
      </c>
      <c r="J79" s="62">
        <f>SUM(OCTUBRE!J79+NOVIEMBRE!J79+DICIEMBRE!J79)</f>
        <v>0</v>
      </c>
      <c r="K79" s="62">
        <f>SUM(OCTUBRE!K79+NOVIEMBRE!K79+DICIEMBRE!K79)</f>
        <v>0</v>
      </c>
    </row>
    <row r="80" spans="1:11" ht="16.5" x14ac:dyDescent="0.25">
      <c r="A80" s="64" t="s">
        <v>3</v>
      </c>
      <c r="B80" s="140" t="s">
        <v>167</v>
      </c>
      <c r="C80" s="137"/>
      <c r="D80" s="62">
        <f>SUM(OCTUBRE!D80+NOVIEMBRE!D80+DICIEMBRE!D80)</f>
        <v>0</v>
      </c>
      <c r="E80" s="62">
        <f>SUM(OCTUBRE!E80+NOVIEMBRE!E80+DICIEMBRE!E80)</f>
        <v>0</v>
      </c>
      <c r="F80" s="62">
        <f>SUM(OCTUBRE!F80+NOVIEMBRE!F80+DICIEMBRE!F80)</f>
        <v>0</v>
      </c>
      <c r="G80" s="62">
        <f>SUM(OCTUBRE!G80+NOVIEMBRE!G80+DICIEMBRE!G80)</f>
        <v>0</v>
      </c>
      <c r="H80" s="62">
        <f>SUM(OCTUBRE!H80+NOVIEMBRE!H80+DICIEMBRE!H80)</f>
        <v>0</v>
      </c>
      <c r="I80" s="62">
        <f>SUM(OCTUBRE!I80+NOVIEMBRE!I80+DICIEMBRE!I80)</f>
        <v>0</v>
      </c>
      <c r="J80" s="62">
        <f>SUM(OCTUBRE!J80+NOVIEMBRE!J80+DICIEMBRE!J80)</f>
        <v>0</v>
      </c>
      <c r="K80" s="62">
        <f>SUM(OCTUBRE!K80+NOVIEMBRE!K80+DICIEMBRE!K80)</f>
        <v>0</v>
      </c>
    </row>
    <row r="81" spans="1:11" ht="16.5" x14ac:dyDescent="0.25">
      <c r="A81" s="64" t="s">
        <v>3</v>
      </c>
      <c r="B81" s="140" t="s">
        <v>168</v>
      </c>
      <c r="C81" s="137"/>
      <c r="D81" s="62">
        <f>SUM(OCTUBRE!D81+NOVIEMBRE!D81+DICIEMBRE!D81)</f>
        <v>0</v>
      </c>
      <c r="E81" s="62">
        <f>SUM(OCTUBRE!E81+NOVIEMBRE!E81+DICIEMBRE!E81)</f>
        <v>0</v>
      </c>
      <c r="F81" s="62">
        <f>SUM(OCTUBRE!F81+NOVIEMBRE!F81+DICIEMBRE!F81)</f>
        <v>0</v>
      </c>
      <c r="G81" s="62">
        <f>SUM(OCTUBRE!G81+NOVIEMBRE!G81+DICIEMBRE!G81)</f>
        <v>0</v>
      </c>
      <c r="H81" s="62">
        <f>SUM(OCTUBRE!H81+NOVIEMBRE!H81+DICIEMBRE!H81)</f>
        <v>0</v>
      </c>
      <c r="I81" s="62">
        <f>SUM(OCTUBRE!I81+NOVIEMBRE!I81+DICIEMBRE!I81)</f>
        <v>0</v>
      </c>
      <c r="J81" s="62">
        <f>SUM(OCTUBRE!J81+NOVIEMBRE!J81+DICIEMBRE!J81)</f>
        <v>0</v>
      </c>
      <c r="K81" s="62">
        <f>SUM(OCTUBRE!K81+NOVIEMBRE!K81+DICIEMBRE!K81)</f>
        <v>0</v>
      </c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64" t="s">
        <v>3</v>
      </c>
      <c r="B83" s="140" t="s">
        <v>159</v>
      </c>
      <c r="C83" s="137"/>
      <c r="D83" s="62">
        <f>SUM(OCTUBRE!D83+NOVIEMBRE!D83+DICIEMBRE!D83)</f>
        <v>0</v>
      </c>
      <c r="E83" s="62">
        <f>SUM(OCTUBRE!E83+NOVIEMBRE!E83+DICIEMBRE!E83)</f>
        <v>0</v>
      </c>
      <c r="F83" s="62">
        <f>SUM(OCTUBRE!F83+NOVIEMBRE!F83+DICIEMBRE!F83)</f>
        <v>0</v>
      </c>
      <c r="G83" s="62">
        <f>SUM(OCTUBRE!G83+NOVIEMBRE!G83+DICIEMBRE!G83)</f>
        <v>0</v>
      </c>
      <c r="H83" s="62">
        <f>SUM(OCTUBRE!H83+NOVIEMBRE!H83+DICIEMBRE!H83)</f>
        <v>0</v>
      </c>
      <c r="I83" s="62">
        <f>SUM(OCTUBRE!I83+NOVIEMBRE!I83+DICIEMBRE!I83)</f>
        <v>0</v>
      </c>
      <c r="J83" s="62">
        <f>SUM(OCTUBRE!J83+NOVIEMBRE!J83+DICIEMBRE!J83)</f>
        <v>0</v>
      </c>
      <c r="K83" s="62">
        <f>SUM(OCTUBRE!K83+NOVIEMBRE!K83+DICIEMBRE!K83)</f>
        <v>0</v>
      </c>
    </row>
    <row r="84" spans="1:11" ht="16.5" x14ac:dyDescent="0.25">
      <c r="A84" s="64" t="s">
        <v>3</v>
      </c>
      <c r="B84" s="140" t="s">
        <v>160</v>
      </c>
      <c r="C84" s="137"/>
      <c r="D84" s="62">
        <f>SUM(OCTUBRE!D84+NOVIEMBRE!D84+DICIEMBRE!D84)</f>
        <v>0</v>
      </c>
      <c r="E84" s="62">
        <f>SUM(OCTUBRE!E84+NOVIEMBRE!E84+DICIEMBRE!E84)</f>
        <v>0</v>
      </c>
      <c r="F84" s="62">
        <f>SUM(OCTUBRE!F84+NOVIEMBRE!F84+DICIEMBRE!F84)</f>
        <v>0</v>
      </c>
      <c r="G84" s="62">
        <f>SUM(OCTUBRE!G84+NOVIEMBRE!G84+DICIEMBRE!G84)</f>
        <v>0</v>
      </c>
      <c r="H84" s="62">
        <f>SUM(OCTUBRE!H84+NOVIEMBRE!H84+DICIEMBRE!H84)</f>
        <v>0</v>
      </c>
      <c r="I84" s="62">
        <f>SUM(OCTUBRE!I84+NOVIEMBRE!I84+DICIEMBRE!I84)</f>
        <v>0</v>
      </c>
      <c r="J84" s="62">
        <f>SUM(OCTUBRE!J84+NOVIEMBRE!J84+DICIEMBRE!J84)</f>
        <v>0</v>
      </c>
      <c r="K84" s="62">
        <f>SUM(OCTUBRE!K84+NOVIEMBRE!K84+DICIEMBRE!K84)</f>
        <v>0</v>
      </c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64" t="s">
        <v>3</v>
      </c>
      <c r="B86" s="140" t="s">
        <v>159</v>
      </c>
      <c r="C86" s="137"/>
      <c r="D86" s="62">
        <f>SUM(OCTUBRE!D86+NOVIEMBRE!D86+DICIEMBRE!D86)</f>
        <v>0</v>
      </c>
      <c r="E86" s="62">
        <f>SUM(OCTUBRE!E86+NOVIEMBRE!E86+DICIEMBRE!E86)</f>
        <v>0</v>
      </c>
      <c r="F86" s="62">
        <f>SUM(OCTUBRE!F86+NOVIEMBRE!F86+DICIEMBRE!F86)</f>
        <v>0</v>
      </c>
      <c r="G86" s="62">
        <f>SUM(OCTUBRE!G86+NOVIEMBRE!G86+DICIEMBRE!G86)</f>
        <v>0</v>
      </c>
      <c r="H86" s="62">
        <f>SUM(OCTUBRE!H86+NOVIEMBRE!H86+DICIEMBRE!H86)</f>
        <v>0</v>
      </c>
      <c r="I86" s="62">
        <f>SUM(OCTUBRE!I86+NOVIEMBRE!I86+DICIEMBRE!I86)</f>
        <v>0</v>
      </c>
      <c r="J86" s="62">
        <f>SUM(OCTUBRE!J86+NOVIEMBRE!J86+DICIEMBRE!J86)</f>
        <v>0</v>
      </c>
      <c r="K86" s="62">
        <f>SUM(OCTUBRE!K86+NOVIEMBRE!K86+DICIEMBRE!K86)</f>
        <v>0</v>
      </c>
    </row>
    <row r="87" spans="1:11" ht="16.5" x14ac:dyDescent="0.25">
      <c r="A87" s="64" t="s">
        <v>3</v>
      </c>
      <c r="B87" s="140" t="s">
        <v>160</v>
      </c>
      <c r="C87" s="137"/>
      <c r="D87" s="62">
        <f>SUM(OCTUBRE!D87+NOVIEMBRE!D87+DICIEMBRE!D87)</f>
        <v>0</v>
      </c>
      <c r="E87" s="62">
        <f>SUM(OCTUBRE!E87+NOVIEMBRE!E87+DICIEMBRE!E87)</f>
        <v>0</v>
      </c>
      <c r="F87" s="62">
        <f>SUM(OCTUBRE!F87+NOVIEMBRE!F87+DICIEMBRE!F87)</f>
        <v>0</v>
      </c>
      <c r="G87" s="62">
        <f>SUM(OCTUBRE!G87+NOVIEMBRE!G87+DICIEMBRE!G87)</f>
        <v>0</v>
      </c>
      <c r="H87" s="62">
        <f>SUM(OCTUBRE!H87+NOVIEMBRE!H87+DICIEMBRE!H87)</f>
        <v>0</v>
      </c>
      <c r="I87" s="62">
        <f>SUM(OCTUBRE!I87+NOVIEMBRE!I87+DICIEMBRE!I87)</f>
        <v>0</v>
      </c>
      <c r="J87" s="62">
        <f>SUM(OCTUBRE!J87+NOVIEMBRE!J87+DICIEMBRE!J87)</f>
        <v>0</v>
      </c>
      <c r="K87" s="62">
        <f>SUM(OCTUBRE!K87+NOVIEMBRE!K87+DICIEMBRE!K87)</f>
        <v>0</v>
      </c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64" t="s">
        <v>3</v>
      </c>
      <c r="B89" s="140" t="s">
        <v>159</v>
      </c>
      <c r="C89" s="137"/>
      <c r="D89" s="62">
        <f>SUM(OCTUBRE!D89+NOVIEMBRE!D89+DICIEMBRE!D89)</f>
        <v>0</v>
      </c>
      <c r="E89" s="62">
        <f>SUM(OCTUBRE!E89+NOVIEMBRE!E89+DICIEMBRE!E89)</f>
        <v>0</v>
      </c>
      <c r="F89" s="62">
        <f>SUM(OCTUBRE!F89+NOVIEMBRE!F89+DICIEMBRE!F89)</f>
        <v>0</v>
      </c>
      <c r="G89" s="62">
        <f>SUM(OCTUBRE!G89+NOVIEMBRE!G89+DICIEMBRE!G89)</f>
        <v>0</v>
      </c>
      <c r="H89" s="62">
        <f>SUM(OCTUBRE!H89+NOVIEMBRE!H89+DICIEMBRE!H89)</f>
        <v>0</v>
      </c>
      <c r="I89" s="62">
        <f>SUM(OCTUBRE!I89+NOVIEMBRE!I89+DICIEMBRE!I89)</f>
        <v>0</v>
      </c>
      <c r="J89" s="62">
        <f>SUM(OCTUBRE!J89+NOVIEMBRE!J89+DICIEMBRE!J89)</f>
        <v>0</v>
      </c>
      <c r="K89" s="62">
        <f>SUM(OCTUBRE!K89+NOVIEMBRE!K89+DICIEMBRE!K89)</f>
        <v>0</v>
      </c>
    </row>
    <row r="90" spans="1:11" ht="16.5" x14ac:dyDescent="0.25">
      <c r="A90" s="64" t="s">
        <v>3</v>
      </c>
      <c r="B90" s="140" t="s">
        <v>160</v>
      </c>
      <c r="C90" s="137"/>
      <c r="D90" s="62">
        <f>SUM(OCTUBRE!D90+NOVIEMBRE!D90+DICIEMBRE!D90)</f>
        <v>0</v>
      </c>
      <c r="E90" s="62">
        <f>SUM(OCTUBRE!E90+NOVIEMBRE!E90+DICIEMBRE!E90)</f>
        <v>0</v>
      </c>
      <c r="F90" s="62">
        <f>SUM(OCTUBRE!F90+NOVIEMBRE!F90+DICIEMBRE!F90)</f>
        <v>0</v>
      </c>
      <c r="G90" s="62">
        <f>SUM(OCTUBRE!G90+NOVIEMBRE!G90+DICIEMBRE!G90)</f>
        <v>0</v>
      </c>
      <c r="H90" s="62">
        <f>SUM(OCTUBRE!H90+NOVIEMBRE!H90+DICIEMBRE!H90)</f>
        <v>0</v>
      </c>
      <c r="I90" s="62">
        <f>SUM(OCTUBRE!I90+NOVIEMBRE!I90+DICIEMBRE!I90)</f>
        <v>0</v>
      </c>
      <c r="J90" s="62">
        <f>SUM(OCTUBRE!J90+NOVIEMBRE!J90+DICIEMBRE!J90)</f>
        <v>0</v>
      </c>
      <c r="K90" s="62">
        <f>SUM(OCTUBRE!K90+NOVIEMBRE!K90+DICIEMBRE!K90)</f>
        <v>0</v>
      </c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64" t="s">
        <v>3</v>
      </c>
      <c r="B92" s="140" t="s">
        <v>169</v>
      </c>
      <c r="C92" s="137"/>
      <c r="D92" s="62">
        <f>SUM(OCTUBRE!D92+NOVIEMBRE!D92+DICIEMBRE!D92)</f>
        <v>0</v>
      </c>
      <c r="E92" s="62">
        <f>SUM(OCTUBRE!E92+NOVIEMBRE!E92+DICIEMBRE!E92)</f>
        <v>0</v>
      </c>
      <c r="F92" s="62">
        <f>SUM(OCTUBRE!F92+NOVIEMBRE!F92+DICIEMBRE!F92)</f>
        <v>0</v>
      </c>
      <c r="G92" s="62">
        <f>SUM(OCTUBRE!G92+NOVIEMBRE!G92+DICIEMBRE!G92)</f>
        <v>0</v>
      </c>
      <c r="H92" s="62">
        <f>SUM(OCTUBRE!H92+NOVIEMBRE!H92+DICIEMBRE!H92)</f>
        <v>0</v>
      </c>
      <c r="I92" s="62">
        <f>SUM(OCTUBRE!I92+NOVIEMBRE!I92+DICIEMBRE!I92)</f>
        <v>0</v>
      </c>
      <c r="J92" s="62">
        <f>SUM(OCTUBRE!J92+NOVIEMBRE!J92+DICIEMBRE!J92)</f>
        <v>0</v>
      </c>
      <c r="K92" s="62">
        <f>SUM(OCTUBRE!K92+NOVIEMBRE!K92+DICIEMBRE!K92)</f>
        <v>0</v>
      </c>
    </row>
    <row r="93" spans="1:11" ht="16.5" x14ac:dyDescent="0.25">
      <c r="A93" s="64" t="s">
        <v>3</v>
      </c>
      <c r="B93" s="140" t="s">
        <v>170</v>
      </c>
      <c r="C93" s="137"/>
      <c r="D93" s="62">
        <f>SUM(OCTUBRE!D93+NOVIEMBRE!D93+DICIEMBRE!D93)</f>
        <v>0</v>
      </c>
      <c r="E93" s="62">
        <f>SUM(OCTUBRE!E93+NOVIEMBRE!E93+DICIEMBRE!E93)</f>
        <v>0</v>
      </c>
      <c r="F93" s="62">
        <f>SUM(OCTUBRE!F93+NOVIEMBRE!F93+DICIEMBRE!F93)</f>
        <v>0</v>
      </c>
      <c r="G93" s="62">
        <f>SUM(OCTUBRE!G93+NOVIEMBRE!G93+DICIEMBRE!G93)</f>
        <v>0</v>
      </c>
      <c r="H93" s="62">
        <f>SUM(OCTUBRE!H93+NOVIEMBRE!H93+DICIEMBRE!H93)</f>
        <v>0</v>
      </c>
      <c r="I93" s="62">
        <f>SUM(OCTUBRE!I93+NOVIEMBRE!I93+DICIEMBRE!I93)</f>
        <v>0</v>
      </c>
      <c r="J93" s="62">
        <f>SUM(OCTUBRE!J93+NOVIEMBRE!J93+DICIEMBRE!J93)</f>
        <v>0</v>
      </c>
      <c r="K93" s="62">
        <f>SUM(OCTUBRE!K93+NOVIEMBRE!K93+DICIEMBRE!K93)</f>
        <v>0</v>
      </c>
    </row>
    <row r="94" spans="1:11" ht="16.5" x14ac:dyDescent="0.25">
      <c r="A94" s="64" t="s">
        <v>3</v>
      </c>
      <c r="B94" s="140" t="s">
        <v>171</v>
      </c>
      <c r="C94" s="137"/>
      <c r="D94" s="62">
        <f>SUM(OCTUBRE!D94+NOVIEMBRE!D94+DICIEMBRE!D94)</f>
        <v>0</v>
      </c>
      <c r="E94" s="62">
        <f>SUM(OCTUBRE!E94+NOVIEMBRE!E94+DICIEMBRE!E94)</f>
        <v>0</v>
      </c>
      <c r="F94" s="62">
        <f>SUM(OCTUBRE!F94+NOVIEMBRE!F94+DICIEMBRE!F94)</f>
        <v>0</v>
      </c>
      <c r="G94" s="62">
        <f>SUM(OCTUBRE!G94+NOVIEMBRE!G94+DICIEMBRE!G94)</f>
        <v>0</v>
      </c>
      <c r="H94" s="62">
        <f>SUM(OCTUBRE!H94+NOVIEMBRE!H94+DICIEMBRE!H94)</f>
        <v>0</v>
      </c>
      <c r="I94" s="62">
        <f>SUM(OCTUBRE!I94+NOVIEMBRE!I94+DICIEMBRE!I94)</f>
        <v>0</v>
      </c>
      <c r="J94" s="62">
        <f>SUM(OCTUBRE!J94+NOVIEMBRE!J94+DICIEMBRE!J94)</f>
        <v>0</v>
      </c>
      <c r="K94" s="62">
        <f>SUM(OCTUBRE!K94+NOVIEMBRE!K94+DICIEMBRE!K94)</f>
        <v>0</v>
      </c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64" t="s">
        <v>3</v>
      </c>
      <c r="B96" s="140" t="s">
        <v>172</v>
      </c>
      <c r="C96" s="137"/>
      <c r="D96" s="62">
        <f>SUM(OCTUBRE!D96+NOVIEMBRE!D96+DICIEMBRE!D96)</f>
        <v>0</v>
      </c>
      <c r="E96" s="62">
        <f>SUM(OCTUBRE!E96+NOVIEMBRE!E96+DICIEMBRE!E96)</f>
        <v>0</v>
      </c>
      <c r="F96" s="62">
        <f>SUM(OCTUBRE!F96+NOVIEMBRE!F96+DICIEMBRE!F96)</f>
        <v>0</v>
      </c>
      <c r="G96" s="62">
        <f>SUM(OCTUBRE!G96+NOVIEMBRE!G96+DICIEMBRE!G96)</f>
        <v>0</v>
      </c>
      <c r="H96" s="62">
        <f>SUM(OCTUBRE!H96+NOVIEMBRE!H96+DICIEMBRE!H96)</f>
        <v>0</v>
      </c>
      <c r="I96" s="62">
        <f>SUM(OCTUBRE!I96+NOVIEMBRE!I96+DICIEMBRE!I96)</f>
        <v>0</v>
      </c>
      <c r="J96" s="62">
        <f>SUM(OCTUBRE!J96+NOVIEMBRE!J96+DICIEMBRE!J96)</f>
        <v>0</v>
      </c>
      <c r="K96" s="62">
        <f>SUM(OCTUBRE!K96+NOVIEMBRE!K96+DICIEMBRE!K96)</f>
        <v>0</v>
      </c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64" t="s">
        <v>3</v>
      </c>
      <c r="B98" s="140" t="s">
        <v>173</v>
      </c>
      <c r="C98" s="137"/>
      <c r="D98" s="62">
        <f>SUM(OCTUBRE!D98+NOVIEMBRE!D98+DICIEMBRE!D98)</f>
        <v>0</v>
      </c>
      <c r="E98" s="62">
        <f>SUM(OCTUBRE!E98+NOVIEMBRE!E98+DICIEMBRE!E98)</f>
        <v>0</v>
      </c>
      <c r="F98" s="62">
        <f>SUM(OCTUBRE!F98+NOVIEMBRE!F98+DICIEMBRE!F98)</f>
        <v>0</v>
      </c>
      <c r="G98" s="62">
        <f>SUM(OCTUBRE!G98+NOVIEMBRE!G98+DICIEMBRE!G98)</f>
        <v>0</v>
      </c>
      <c r="H98" s="62">
        <f>SUM(OCTUBRE!H98+NOVIEMBRE!H98+DICIEMBRE!H98)</f>
        <v>0</v>
      </c>
      <c r="I98" s="62">
        <f>SUM(OCTUBRE!I98+NOVIEMBRE!I98+DICIEMBRE!I98)</f>
        <v>0</v>
      </c>
      <c r="J98" s="62">
        <f>SUM(OCTUBRE!J98+NOVIEMBRE!J98+DICIEMBRE!J98)</f>
        <v>0</v>
      </c>
      <c r="K98" s="62">
        <f>SUM(OCTUBRE!K98+NOVIEMBRE!K98+DICIEMBRE!K98)</f>
        <v>0</v>
      </c>
    </row>
    <row r="99" spans="1:11" ht="16.5" x14ac:dyDescent="0.25">
      <c r="A99" s="64" t="s">
        <v>3</v>
      </c>
      <c r="B99" s="140" t="s">
        <v>174</v>
      </c>
      <c r="C99" s="137"/>
      <c r="D99" s="62">
        <f>SUM(OCTUBRE!D99+NOVIEMBRE!D99+DICIEMBRE!D99)</f>
        <v>0</v>
      </c>
      <c r="E99" s="62">
        <f>SUM(OCTUBRE!E99+NOVIEMBRE!E99+DICIEMBRE!E99)</f>
        <v>0</v>
      </c>
      <c r="F99" s="62">
        <f>SUM(OCTUBRE!F99+NOVIEMBRE!F99+DICIEMBRE!F99)</f>
        <v>0</v>
      </c>
      <c r="G99" s="62">
        <f>SUM(OCTUBRE!G99+NOVIEMBRE!G99+DICIEMBRE!G99)</f>
        <v>0</v>
      </c>
      <c r="H99" s="62">
        <f>SUM(OCTUBRE!H99+NOVIEMBRE!H99+DICIEMBRE!H99)</f>
        <v>0</v>
      </c>
      <c r="I99" s="62">
        <f>SUM(OCTUBRE!I99+NOVIEMBRE!I99+DICIEMBRE!I99)</f>
        <v>0</v>
      </c>
      <c r="J99" s="62">
        <f>SUM(OCTUBRE!J99+NOVIEMBRE!J99+DICIEMBRE!J99)</f>
        <v>0</v>
      </c>
      <c r="K99" s="62">
        <f>SUM(OCTUBRE!K99+NOVIEMBRE!K99+DICIEMBRE!K99)</f>
        <v>0</v>
      </c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62">
        <f>SUM(OCTUBRE!D102+NOVIEMBRE!D102+DICIEMBRE!D102)</f>
        <v>13</v>
      </c>
      <c r="E102" s="62">
        <f>SUM(OCTUBRE!E102+NOVIEMBRE!E102+DICIEMBRE!E102)</f>
        <v>1</v>
      </c>
      <c r="F102" s="62">
        <f>SUM(OCTUBRE!F102+NOVIEMBRE!F102+DICIEMBRE!F102)</f>
        <v>7</v>
      </c>
      <c r="G102" s="62">
        <f>SUM(OCTUBRE!G102+NOVIEMBRE!G102+DICIEMBRE!G102)</f>
        <v>1</v>
      </c>
      <c r="H102" s="62">
        <f>SUM(OCTUBRE!H102+NOVIEMBRE!H102+DICIEMBRE!H102)</f>
        <v>5</v>
      </c>
      <c r="I102" s="62">
        <f>SUM(OCTUBRE!I102+NOVIEMBRE!I102+DICIEMBRE!I102)</f>
        <v>0</v>
      </c>
      <c r="J102" s="62">
        <f>SUM(OCTUBRE!J102+NOVIEMBRE!J102+DICIEMBRE!J102)</f>
        <v>1</v>
      </c>
      <c r="K102" s="62">
        <f>SUM(OCTUBRE!K102+NOVIEMBRE!K102+DICIEMBRE!K102)</f>
        <v>0</v>
      </c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62">
        <f>SUM(OCTUBRE!D104+NOVIEMBRE!D104+DICIEMBRE!D104)</f>
        <v>1</v>
      </c>
      <c r="E104" s="62">
        <f>SUM(OCTUBRE!E104+NOVIEMBRE!E104+DICIEMBRE!E104)</f>
        <v>0</v>
      </c>
      <c r="F104" s="62">
        <f>SUM(OCTUBRE!F104+NOVIEMBRE!F104+DICIEMBRE!F104)</f>
        <v>1</v>
      </c>
      <c r="G104" s="62">
        <f>SUM(OCTUBRE!G104+NOVIEMBRE!G104+DICIEMBRE!G104)</f>
        <v>0</v>
      </c>
      <c r="H104" s="62">
        <f>SUM(OCTUBRE!H104+NOVIEMBRE!H104+DICIEMBRE!H104)</f>
        <v>0</v>
      </c>
      <c r="I104" s="62">
        <f>SUM(OCTUBRE!I104+NOVIEMBRE!I104+DICIEMBRE!I104)</f>
        <v>0</v>
      </c>
      <c r="J104" s="62">
        <f>SUM(OCTUBRE!J104+NOVIEMBRE!J104+DICIEMBRE!J104)</f>
        <v>0</v>
      </c>
      <c r="K104" s="62">
        <f>SUM(OCTUBRE!K104+NOVIEMBRE!K104+DICIEMBRE!K104)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"/>
  <sheetViews>
    <sheetView workbookViewId="0">
      <selection activeCell="D19" sqref="D19"/>
    </sheetView>
  </sheetViews>
  <sheetFormatPr baseColWidth="10" defaultRowHeight="15" x14ac:dyDescent="0.25"/>
  <cols>
    <col min="1" max="1" width="5.28515625" style="63" customWidth="1"/>
    <col min="2" max="2" width="51.7109375" style="63" customWidth="1"/>
    <col min="3" max="3" width="20.28515625" style="63" customWidth="1"/>
    <col min="4" max="5" width="7.42578125" style="63" customWidth="1"/>
    <col min="6" max="11" width="7.85546875" style="63" customWidth="1"/>
    <col min="12" max="12" width="3.42578125" style="63" customWidth="1"/>
    <col min="13" max="16384" width="11.42578125" style="63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83" t="s">
        <v>182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62" t="s">
        <v>3</v>
      </c>
      <c r="E13" s="62" t="s">
        <v>3</v>
      </c>
      <c r="F13" s="62" t="s">
        <v>3</v>
      </c>
      <c r="G13" s="62" t="s">
        <v>3</v>
      </c>
      <c r="H13" s="62" t="s">
        <v>3</v>
      </c>
      <c r="I13" s="62" t="s">
        <v>3</v>
      </c>
      <c r="J13" s="62" t="s">
        <v>3</v>
      </c>
      <c r="K13" s="62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62">
        <f>SUM('III TRIMESTRE'!D14+'IV TRIMESTRE'!D14)</f>
        <v>0</v>
      </c>
      <c r="E14" s="62">
        <f>SUM('III TRIMESTRE'!E14+'IV TRIMESTRE'!E14)</f>
        <v>0</v>
      </c>
      <c r="F14" s="62">
        <f>SUM('III TRIMESTRE'!F14+'IV TRIMESTRE'!F14)</f>
        <v>0</v>
      </c>
      <c r="G14" s="62">
        <f>SUM('III TRIMESTRE'!G14+'IV TRIMESTRE'!G14)</f>
        <v>0</v>
      </c>
      <c r="H14" s="62">
        <f>SUM('III TRIMESTRE'!H14+'IV TRIMESTRE'!H14)</f>
        <v>0</v>
      </c>
      <c r="I14" s="62">
        <f>SUM('III TRIMESTRE'!I14+'IV TRIMESTRE'!I14)</f>
        <v>0</v>
      </c>
      <c r="J14" s="62">
        <f>SUM('III TRIMESTRE'!J14+'IV TRIMESTRE'!J14)</f>
        <v>0</v>
      </c>
      <c r="K14" s="62">
        <f>SUM('III TRIMESTRE'!K14+'IV TRIMESTRE'!K14)</f>
        <v>0</v>
      </c>
    </row>
    <row r="15" spans="1:12" ht="16.5" customHeight="1" x14ac:dyDescent="0.25">
      <c r="A15" s="144"/>
      <c r="B15" s="136" t="s">
        <v>13</v>
      </c>
      <c r="C15" s="137"/>
      <c r="D15" s="62">
        <f>SUM('III TRIMESTRE'!D15+'IV TRIMESTRE'!D15)</f>
        <v>40</v>
      </c>
      <c r="E15" s="62">
        <f>SUM('III TRIMESTRE'!E15+'IV TRIMESTRE'!E15)</f>
        <v>23</v>
      </c>
      <c r="F15" s="62">
        <f>SUM('III TRIMESTRE'!F15+'IV TRIMESTRE'!F15)</f>
        <v>20</v>
      </c>
      <c r="G15" s="62">
        <f>SUM('III TRIMESTRE'!G15+'IV TRIMESTRE'!G15)</f>
        <v>9</v>
      </c>
      <c r="H15" s="62">
        <f>SUM('III TRIMESTRE'!H15+'IV TRIMESTRE'!H15)</f>
        <v>11</v>
      </c>
      <c r="I15" s="62">
        <f>SUM('III TRIMESTRE'!I15+'IV TRIMESTRE'!I15)</f>
        <v>9</v>
      </c>
      <c r="J15" s="62">
        <f>SUM('III TRIMESTRE'!J15+'IV TRIMESTRE'!J15)</f>
        <v>9</v>
      </c>
      <c r="K15" s="62">
        <f>SUM('III TRIMESTRE'!K15+'IV TRIMESTRE'!K15)</f>
        <v>5</v>
      </c>
    </row>
    <row r="16" spans="1:12" ht="16.5" customHeight="1" x14ac:dyDescent="0.25">
      <c r="A16" s="144"/>
      <c r="B16" s="136" t="s">
        <v>14</v>
      </c>
      <c r="C16" s="137"/>
      <c r="D16" s="62">
        <f>SUM('III TRIMESTRE'!D16+'IV TRIMESTRE'!D16)</f>
        <v>2</v>
      </c>
      <c r="E16" s="62">
        <f>SUM('III TRIMESTRE'!E16+'IV TRIMESTRE'!E16)</f>
        <v>0</v>
      </c>
      <c r="F16" s="62">
        <f>SUM('III TRIMESTRE'!F16+'IV TRIMESTRE'!F16)</f>
        <v>1</v>
      </c>
      <c r="G16" s="62">
        <f>SUM('III TRIMESTRE'!G16+'IV TRIMESTRE'!G16)</f>
        <v>0</v>
      </c>
      <c r="H16" s="62">
        <f>SUM('III TRIMESTRE'!H16+'IV TRIMESTRE'!H16)</f>
        <v>1</v>
      </c>
      <c r="I16" s="62">
        <f>SUM('III TRIMESTRE'!I16+'IV TRIMESTRE'!I16)</f>
        <v>0</v>
      </c>
      <c r="J16" s="62">
        <f>SUM('III TRIMESTRE'!J16+'IV TRIMESTRE'!J16)</f>
        <v>0</v>
      </c>
      <c r="K16" s="62">
        <f>SUM('III TRIMESTRE'!K16+'IV TRIMESTRE'!K16)</f>
        <v>0</v>
      </c>
    </row>
    <row r="17" spans="1:11" ht="16.5" x14ac:dyDescent="0.25">
      <c r="A17" s="145"/>
      <c r="B17" s="136" t="s">
        <v>15</v>
      </c>
      <c r="C17" s="137"/>
      <c r="D17" s="62">
        <f>SUM('III TRIMESTRE'!D17+'IV TRIMESTRE'!D17)</f>
        <v>0</v>
      </c>
      <c r="E17" s="62">
        <f>SUM('III TRIMESTRE'!E17+'IV TRIMESTRE'!E17)</f>
        <v>0</v>
      </c>
      <c r="F17" s="62">
        <f>SUM('III TRIMESTRE'!F17+'IV TRIMESTRE'!F17)</f>
        <v>0</v>
      </c>
      <c r="G17" s="62">
        <f>SUM('III TRIMESTRE'!G17+'IV TRIMESTRE'!G17)</f>
        <v>0</v>
      </c>
      <c r="H17" s="62">
        <f>SUM('III TRIMESTRE'!H17+'IV TRIMESTRE'!H17)</f>
        <v>0</v>
      </c>
      <c r="I17" s="62">
        <f>SUM('III TRIMESTRE'!I17+'IV TRIMESTRE'!I17)</f>
        <v>0</v>
      </c>
      <c r="J17" s="62">
        <f>SUM('III TRIMESTRE'!J17+'IV TRIMESTRE'!J17)</f>
        <v>0</v>
      </c>
      <c r="K17" s="62">
        <f>SUM('III TRIMESTRE'!K17+'IV TRIMESTRE'!K17)</f>
        <v>0</v>
      </c>
    </row>
    <row r="18" spans="1:11" ht="16.5" x14ac:dyDescent="0.25">
      <c r="A18" s="138" t="s">
        <v>16</v>
      </c>
      <c r="B18" s="139"/>
      <c r="C18" s="137"/>
      <c r="D18" s="62" t="s">
        <v>3</v>
      </c>
      <c r="E18" s="62" t="s">
        <v>3</v>
      </c>
      <c r="F18" s="62" t="s">
        <v>3</v>
      </c>
      <c r="G18" s="62" t="s">
        <v>3</v>
      </c>
      <c r="H18" s="62" t="s">
        <v>3</v>
      </c>
      <c r="I18" s="62" t="s">
        <v>3</v>
      </c>
      <c r="J18" s="62" t="s">
        <v>3</v>
      </c>
      <c r="K18" s="62" t="s">
        <v>3</v>
      </c>
    </row>
    <row r="19" spans="1:11" ht="16.5" x14ac:dyDescent="0.25">
      <c r="A19" s="143" t="s">
        <v>3</v>
      </c>
      <c r="B19" s="136" t="s">
        <v>17</v>
      </c>
      <c r="C19" s="137"/>
      <c r="D19" s="62">
        <f>SUM('III TRIMESTRE'!D19+'IV TRIMESTRE'!D19)</f>
        <v>82</v>
      </c>
      <c r="E19" s="62">
        <f>SUM('III TRIMESTRE'!E19+'IV TRIMESTRE'!E19)</f>
        <v>39</v>
      </c>
      <c r="F19" s="62">
        <f>SUM('III TRIMESTRE'!F19+'IV TRIMESTRE'!F19)</f>
        <v>49</v>
      </c>
      <c r="G19" s="62">
        <f>SUM('III TRIMESTRE'!G19+'IV TRIMESTRE'!G19)</f>
        <v>18</v>
      </c>
      <c r="H19" s="62">
        <f>SUM('III TRIMESTRE'!H19+'IV TRIMESTRE'!H19)</f>
        <v>21</v>
      </c>
      <c r="I19" s="62">
        <f>SUM('III TRIMESTRE'!I19+'IV TRIMESTRE'!I19)</f>
        <v>13</v>
      </c>
      <c r="J19" s="62">
        <f>SUM('III TRIMESTRE'!J19+'IV TRIMESTRE'!J19)</f>
        <v>12</v>
      </c>
      <c r="K19" s="62">
        <f>SUM('III TRIMESTRE'!K19+'IV TRIMESTRE'!K19)</f>
        <v>8</v>
      </c>
    </row>
    <row r="20" spans="1:11" ht="16.5" x14ac:dyDescent="0.25">
      <c r="A20" s="145"/>
      <c r="B20" s="136" t="s">
        <v>18</v>
      </c>
      <c r="C20" s="137"/>
      <c r="D20" s="62">
        <f>SUM('III TRIMESTRE'!D20+'IV TRIMESTRE'!D20)</f>
        <v>27</v>
      </c>
      <c r="E20" s="62">
        <f>SUM('III TRIMESTRE'!E20+'IV TRIMESTRE'!E20)</f>
        <v>9</v>
      </c>
      <c r="F20" s="62">
        <f>SUM('III TRIMESTRE'!F20+'IV TRIMESTRE'!F20)</f>
        <v>13</v>
      </c>
      <c r="G20" s="62">
        <f>SUM('III TRIMESTRE'!G20+'IV TRIMESTRE'!G20)</f>
        <v>3</v>
      </c>
      <c r="H20" s="62">
        <f>SUM('III TRIMESTRE'!H20+'IV TRIMESTRE'!H20)</f>
        <v>12</v>
      </c>
      <c r="I20" s="62">
        <f>SUM('III TRIMESTRE'!I20+'IV TRIMESTRE'!I20)</f>
        <v>5</v>
      </c>
      <c r="J20" s="62">
        <f>SUM('III TRIMESTRE'!J20+'IV TRIMESTRE'!J20)</f>
        <v>2</v>
      </c>
      <c r="K20" s="62">
        <f>SUM('III TRIMESTRE'!K20+'IV TRIMESTRE'!K20)</f>
        <v>1</v>
      </c>
    </row>
    <row r="21" spans="1:11" ht="16.5" x14ac:dyDescent="0.25">
      <c r="A21" s="138" t="s">
        <v>19</v>
      </c>
      <c r="B21" s="139"/>
      <c r="C21" s="137"/>
      <c r="D21" s="62" t="s">
        <v>3</v>
      </c>
      <c r="E21" s="62" t="s">
        <v>3</v>
      </c>
      <c r="F21" s="62" t="s">
        <v>3</v>
      </c>
      <c r="G21" s="62" t="s">
        <v>3</v>
      </c>
      <c r="H21" s="62" t="s">
        <v>3</v>
      </c>
      <c r="I21" s="62" t="s">
        <v>3</v>
      </c>
      <c r="J21" s="62" t="s">
        <v>3</v>
      </c>
      <c r="K21" s="62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62">
        <f>SUM('III TRIMESTRE'!D22+'IV TRIMESTRE'!D22)</f>
        <v>14</v>
      </c>
      <c r="E22" s="62">
        <f>SUM('III TRIMESTRE'!E22+'IV TRIMESTRE'!E22)</f>
        <v>5</v>
      </c>
      <c r="F22" s="62">
        <f>SUM('III TRIMESTRE'!F22+'IV TRIMESTRE'!F22)</f>
        <v>9</v>
      </c>
      <c r="G22" s="62">
        <f>SUM('III TRIMESTRE'!G22+'IV TRIMESTRE'!G22)</f>
        <v>1</v>
      </c>
      <c r="H22" s="62">
        <f>SUM('III TRIMESTRE'!H22+'IV TRIMESTRE'!H22)</f>
        <v>5</v>
      </c>
      <c r="I22" s="62">
        <f>SUM('III TRIMESTRE'!I22+'IV TRIMESTRE'!I22)</f>
        <v>3</v>
      </c>
      <c r="J22" s="62">
        <f>SUM('III TRIMESTRE'!J22+'IV TRIMESTRE'!J22)</f>
        <v>0</v>
      </c>
      <c r="K22" s="62">
        <f>SUM('III TRIMESTRE'!K22+'IV TRIMESTRE'!K22)</f>
        <v>1</v>
      </c>
    </row>
    <row r="23" spans="1:11" ht="16.5" x14ac:dyDescent="0.25">
      <c r="A23" s="144"/>
      <c r="B23" s="136" t="s">
        <v>22</v>
      </c>
      <c r="C23" s="137"/>
      <c r="D23" s="62">
        <f>SUM('III TRIMESTRE'!D23+'IV TRIMESTRE'!D23)</f>
        <v>0</v>
      </c>
      <c r="E23" s="62">
        <f>SUM('III TRIMESTRE'!E23+'IV TRIMESTRE'!E23)</f>
        <v>0</v>
      </c>
      <c r="F23" s="62">
        <f>SUM('III TRIMESTRE'!F23+'IV TRIMESTRE'!F23)</f>
        <v>0</v>
      </c>
      <c r="G23" s="62">
        <f>SUM('III TRIMESTRE'!G23+'IV TRIMESTRE'!G23)</f>
        <v>0</v>
      </c>
      <c r="H23" s="62">
        <f>SUM('III TRIMESTRE'!H23+'IV TRIMESTRE'!H23)</f>
        <v>0</v>
      </c>
      <c r="I23" s="62">
        <f>SUM('III TRIMESTRE'!I23+'IV TRIMESTRE'!I23)</f>
        <v>0</v>
      </c>
      <c r="J23" s="62">
        <f>SUM('III TRIMESTRE'!J23+'IV TRIMESTRE'!J23)</f>
        <v>0</v>
      </c>
      <c r="K23" s="62">
        <f>SUM('III TRIMESTRE'!K23+'IV TRIMESTRE'!K23)</f>
        <v>0</v>
      </c>
    </row>
    <row r="24" spans="1:11" ht="16.5" x14ac:dyDescent="0.25">
      <c r="A24" s="144"/>
      <c r="B24" s="136" t="s">
        <v>23</v>
      </c>
      <c r="C24" s="137"/>
      <c r="D24" s="62">
        <f>SUM('III TRIMESTRE'!D24+'IV TRIMESTRE'!D24)</f>
        <v>0</v>
      </c>
      <c r="E24" s="62">
        <f>SUM('III TRIMESTRE'!E24+'IV TRIMESTRE'!E24)</f>
        <v>0</v>
      </c>
      <c r="F24" s="62">
        <f>SUM('III TRIMESTRE'!F24+'IV TRIMESTRE'!F24)</f>
        <v>0</v>
      </c>
      <c r="G24" s="62">
        <f>SUM('III TRIMESTRE'!G24+'IV TRIMESTRE'!G24)</f>
        <v>0</v>
      </c>
      <c r="H24" s="62">
        <f>SUM('III TRIMESTRE'!H24+'IV TRIMESTRE'!H24)</f>
        <v>0</v>
      </c>
      <c r="I24" s="62">
        <f>SUM('III TRIMESTRE'!I24+'IV TRIMESTRE'!I24)</f>
        <v>0</v>
      </c>
      <c r="J24" s="62">
        <f>SUM('III TRIMESTRE'!J24+'IV TRIMESTRE'!J24)</f>
        <v>0</v>
      </c>
      <c r="K24" s="62">
        <f>SUM('III TRIMESTRE'!K24+'IV TRIMESTRE'!K24)</f>
        <v>0</v>
      </c>
    </row>
    <row r="25" spans="1:11" ht="16.5" x14ac:dyDescent="0.25">
      <c r="A25" s="144"/>
      <c r="B25" s="136" t="s">
        <v>24</v>
      </c>
      <c r="C25" s="137"/>
      <c r="D25" s="62">
        <f>SUM('III TRIMESTRE'!D25+'IV TRIMESTRE'!D25)</f>
        <v>0</v>
      </c>
      <c r="E25" s="62">
        <f>SUM('III TRIMESTRE'!E25+'IV TRIMESTRE'!E25)</f>
        <v>0</v>
      </c>
      <c r="F25" s="62">
        <f>SUM('III TRIMESTRE'!F25+'IV TRIMESTRE'!F25)</f>
        <v>0</v>
      </c>
      <c r="G25" s="62">
        <f>SUM('III TRIMESTRE'!G25+'IV TRIMESTRE'!G25)</f>
        <v>0</v>
      </c>
      <c r="H25" s="62">
        <f>SUM('III TRIMESTRE'!H25+'IV TRIMESTRE'!H25)</f>
        <v>0</v>
      </c>
      <c r="I25" s="62">
        <f>SUM('III TRIMESTRE'!I25+'IV TRIMESTRE'!I25)</f>
        <v>0</v>
      </c>
      <c r="J25" s="62">
        <f>SUM('III TRIMESTRE'!J25+'IV TRIMESTRE'!J25)</f>
        <v>0</v>
      </c>
      <c r="K25" s="62">
        <f>SUM('III TRIMESTRE'!K25+'IV TRIMESTRE'!K25)</f>
        <v>0</v>
      </c>
    </row>
    <row r="26" spans="1:11" ht="16.5" x14ac:dyDescent="0.25">
      <c r="A26" s="145"/>
      <c r="B26" s="136" t="s">
        <v>25</v>
      </c>
      <c r="C26" s="137"/>
      <c r="D26" s="62">
        <f>SUM('III TRIMESTRE'!D26+'IV TRIMESTRE'!D26)</f>
        <v>0</v>
      </c>
      <c r="E26" s="62">
        <f>SUM('III TRIMESTRE'!E26+'IV TRIMESTRE'!E26)</f>
        <v>0</v>
      </c>
      <c r="F26" s="62">
        <f>SUM('III TRIMESTRE'!F26+'IV TRIMESTRE'!F26)</f>
        <v>0</v>
      </c>
      <c r="G26" s="62">
        <f>SUM('III TRIMESTRE'!G26+'IV TRIMESTRE'!G26)</f>
        <v>0</v>
      </c>
      <c r="H26" s="62">
        <f>SUM('III TRIMESTRE'!H26+'IV TRIMESTRE'!H26)</f>
        <v>0</v>
      </c>
      <c r="I26" s="62">
        <f>SUM('III TRIMESTRE'!I26+'IV TRIMESTRE'!I26)</f>
        <v>0</v>
      </c>
      <c r="J26" s="62">
        <f>SUM('III TRIMESTRE'!J26+'IV TRIMESTRE'!J26)</f>
        <v>0</v>
      </c>
      <c r="K26" s="62">
        <f>SUM('III TRIMESTRE'!K26+'IV TRIMESTRE'!K26)</f>
        <v>0</v>
      </c>
    </row>
    <row r="27" spans="1:11" ht="16.5" x14ac:dyDescent="0.25">
      <c r="A27" s="146" t="s">
        <v>26</v>
      </c>
      <c r="B27" s="136" t="s">
        <v>21</v>
      </c>
      <c r="C27" s="137"/>
      <c r="D27" s="62">
        <f>SUM('III TRIMESTRE'!D27+'IV TRIMESTRE'!D27)</f>
        <v>5</v>
      </c>
      <c r="E27" s="62">
        <f>SUM('III TRIMESTRE'!E27+'IV TRIMESTRE'!E27)</f>
        <v>2</v>
      </c>
      <c r="F27" s="62">
        <f>SUM('III TRIMESTRE'!F27+'IV TRIMESTRE'!F27)</f>
        <v>5</v>
      </c>
      <c r="G27" s="62">
        <f>SUM('III TRIMESTRE'!G27+'IV TRIMESTRE'!G27)</f>
        <v>0</v>
      </c>
      <c r="H27" s="62">
        <f>SUM('III TRIMESTRE'!H27+'IV TRIMESTRE'!H27)</f>
        <v>0</v>
      </c>
      <c r="I27" s="62">
        <f>SUM('III TRIMESTRE'!I27+'IV TRIMESTRE'!I27)</f>
        <v>1</v>
      </c>
      <c r="J27" s="62">
        <f>SUM('III TRIMESTRE'!J27+'IV TRIMESTRE'!J27)</f>
        <v>0</v>
      </c>
      <c r="K27" s="62">
        <f>SUM('III TRIMESTRE'!K27+'IV TRIMESTRE'!K27)</f>
        <v>1</v>
      </c>
    </row>
    <row r="28" spans="1:11" ht="16.5" x14ac:dyDescent="0.25">
      <c r="A28" s="144"/>
      <c r="B28" s="136" t="s">
        <v>22</v>
      </c>
      <c r="C28" s="137"/>
      <c r="D28" s="62">
        <f>SUM('III TRIMESTRE'!D28+'IV TRIMESTRE'!D28)</f>
        <v>14</v>
      </c>
      <c r="E28" s="62">
        <f>SUM('III TRIMESTRE'!E28+'IV TRIMESTRE'!E28)</f>
        <v>8</v>
      </c>
      <c r="F28" s="62">
        <f>SUM('III TRIMESTRE'!F28+'IV TRIMESTRE'!F28)</f>
        <v>11</v>
      </c>
      <c r="G28" s="62">
        <f>SUM('III TRIMESTRE'!G28+'IV TRIMESTRE'!G28)</f>
        <v>5</v>
      </c>
      <c r="H28" s="62">
        <f>SUM('III TRIMESTRE'!H28+'IV TRIMESTRE'!H28)</f>
        <v>2</v>
      </c>
      <c r="I28" s="62">
        <f>SUM('III TRIMESTRE'!I28+'IV TRIMESTRE'!I28)</f>
        <v>1</v>
      </c>
      <c r="J28" s="62">
        <f>SUM('III TRIMESTRE'!J28+'IV TRIMESTRE'!J28)</f>
        <v>1</v>
      </c>
      <c r="K28" s="62">
        <f>SUM('III TRIMESTRE'!K28+'IV TRIMESTRE'!K28)</f>
        <v>2</v>
      </c>
    </row>
    <row r="29" spans="1:11" ht="16.5" x14ac:dyDescent="0.25">
      <c r="A29" s="144"/>
      <c r="B29" s="136" t="s">
        <v>27</v>
      </c>
      <c r="C29" s="137"/>
      <c r="D29" s="62">
        <f>SUM('III TRIMESTRE'!D29+'IV TRIMESTRE'!D29)</f>
        <v>0</v>
      </c>
      <c r="E29" s="62">
        <f>SUM('III TRIMESTRE'!E29+'IV TRIMESTRE'!E29)</f>
        <v>0</v>
      </c>
      <c r="F29" s="62">
        <f>SUM('III TRIMESTRE'!F29+'IV TRIMESTRE'!F29)</f>
        <v>0</v>
      </c>
      <c r="G29" s="62">
        <f>SUM('III TRIMESTRE'!G29+'IV TRIMESTRE'!G29)</f>
        <v>0</v>
      </c>
      <c r="H29" s="62">
        <f>SUM('III TRIMESTRE'!H29+'IV TRIMESTRE'!H29)</f>
        <v>0</v>
      </c>
      <c r="I29" s="62">
        <f>SUM('III TRIMESTRE'!I29+'IV TRIMESTRE'!I29)</f>
        <v>0</v>
      </c>
      <c r="J29" s="62">
        <f>SUM('III TRIMESTRE'!J29+'IV TRIMESTRE'!J29)</f>
        <v>0</v>
      </c>
      <c r="K29" s="62">
        <f>SUM('III TRIMESTRE'!K29+'IV TRIMESTRE'!K29)</f>
        <v>0</v>
      </c>
    </row>
    <row r="30" spans="1:11" ht="16.5" x14ac:dyDescent="0.25">
      <c r="A30" s="144"/>
      <c r="B30" s="136" t="s">
        <v>28</v>
      </c>
      <c r="C30" s="137"/>
      <c r="D30" s="62">
        <f>SUM('III TRIMESTRE'!D30+'IV TRIMESTRE'!D30)</f>
        <v>0</v>
      </c>
      <c r="E30" s="62">
        <f>SUM('III TRIMESTRE'!E30+'IV TRIMESTRE'!E30)</f>
        <v>0</v>
      </c>
      <c r="F30" s="62">
        <f>SUM('III TRIMESTRE'!F30+'IV TRIMESTRE'!F30)</f>
        <v>0</v>
      </c>
      <c r="G30" s="62">
        <f>SUM('III TRIMESTRE'!G30+'IV TRIMESTRE'!G30)</f>
        <v>0</v>
      </c>
      <c r="H30" s="62">
        <f>SUM('III TRIMESTRE'!H30+'IV TRIMESTRE'!H30)</f>
        <v>0</v>
      </c>
      <c r="I30" s="62">
        <f>SUM('III TRIMESTRE'!I30+'IV TRIMESTRE'!I30)</f>
        <v>0</v>
      </c>
      <c r="J30" s="62">
        <f>SUM('III TRIMESTRE'!J30+'IV TRIMESTRE'!J30)</f>
        <v>0</v>
      </c>
      <c r="K30" s="62">
        <f>SUM('III TRIMESTRE'!K30+'IV TRIMESTRE'!K30)</f>
        <v>0</v>
      </c>
    </row>
    <row r="31" spans="1:11" ht="16.5" x14ac:dyDescent="0.25">
      <c r="A31" s="144"/>
      <c r="B31" s="136" t="s">
        <v>29</v>
      </c>
      <c r="C31" s="137"/>
      <c r="D31" s="62">
        <f>SUM('III TRIMESTRE'!D31+'IV TRIMESTRE'!D31)</f>
        <v>0</v>
      </c>
      <c r="E31" s="62">
        <f>SUM('III TRIMESTRE'!E31+'IV TRIMESTRE'!E31)</f>
        <v>0</v>
      </c>
      <c r="F31" s="62">
        <f>SUM('III TRIMESTRE'!F31+'IV TRIMESTRE'!F31)</f>
        <v>0</v>
      </c>
      <c r="G31" s="62">
        <f>SUM('III TRIMESTRE'!G31+'IV TRIMESTRE'!G31)</f>
        <v>0</v>
      </c>
      <c r="H31" s="62">
        <f>SUM('III TRIMESTRE'!H31+'IV TRIMESTRE'!H31)</f>
        <v>0</v>
      </c>
      <c r="I31" s="62">
        <f>SUM('III TRIMESTRE'!I31+'IV TRIMESTRE'!I31)</f>
        <v>0</v>
      </c>
      <c r="J31" s="62">
        <f>SUM('III TRIMESTRE'!J31+'IV TRIMESTRE'!J31)</f>
        <v>0</v>
      </c>
      <c r="K31" s="62">
        <f>SUM('III TRIMESTRE'!K31+'IV TRIMESTRE'!K31)</f>
        <v>0</v>
      </c>
    </row>
    <row r="32" spans="1:11" ht="16.5" x14ac:dyDescent="0.25">
      <c r="A32" s="144"/>
      <c r="B32" s="136" t="s">
        <v>24</v>
      </c>
      <c r="C32" s="137"/>
      <c r="D32" s="62">
        <f>SUM('III TRIMESTRE'!D32+'IV TRIMESTRE'!D32)</f>
        <v>0</v>
      </c>
      <c r="E32" s="62">
        <f>SUM('III TRIMESTRE'!E32+'IV TRIMESTRE'!E32)</f>
        <v>0</v>
      </c>
      <c r="F32" s="62">
        <f>SUM('III TRIMESTRE'!F32+'IV TRIMESTRE'!F32)</f>
        <v>0</v>
      </c>
      <c r="G32" s="62">
        <f>SUM('III TRIMESTRE'!G32+'IV TRIMESTRE'!G32)</f>
        <v>0</v>
      </c>
      <c r="H32" s="62">
        <f>SUM('III TRIMESTRE'!H32+'IV TRIMESTRE'!H32)</f>
        <v>0</v>
      </c>
      <c r="I32" s="62">
        <f>SUM('III TRIMESTRE'!I32+'IV TRIMESTRE'!I32)</f>
        <v>0</v>
      </c>
      <c r="J32" s="62">
        <f>SUM('III TRIMESTRE'!J32+'IV TRIMESTRE'!J32)</f>
        <v>0</v>
      </c>
      <c r="K32" s="62">
        <f>SUM('III TRIMESTRE'!K32+'IV TRIMESTRE'!K32)</f>
        <v>0</v>
      </c>
    </row>
    <row r="33" spans="1:11" ht="16.5" x14ac:dyDescent="0.25">
      <c r="A33" s="145"/>
      <c r="B33" s="136" t="s">
        <v>30</v>
      </c>
      <c r="C33" s="137"/>
      <c r="D33" s="62">
        <f>SUM('III TRIMESTRE'!D33+'IV TRIMESTRE'!D33)</f>
        <v>0</v>
      </c>
      <c r="E33" s="62">
        <f>SUM('III TRIMESTRE'!E33+'IV TRIMESTRE'!E33)</f>
        <v>0</v>
      </c>
      <c r="F33" s="62">
        <f>SUM('III TRIMESTRE'!F33+'IV TRIMESTRE'!F33)</f>
        <v>0</v>
      </c>
      <c r="G33" s="62">
        <f>SUM('III TRIMESTRE'!G33+'IV TRIMESTRE'!G33)</f>
        <v>0</v>
      </c>
      <c r="H33" s="62">
        <f>SUM('III TRIMESTRE'!H33+'IV TRIMESTRE'!H33)</f>
        <v>0</v>
      </c>
      <c r="I33" s="62">
        <f>SUM('III TRIMESTRE'!I33+'IV TRIMESTRE'!I33)</f>
        <v>0</v>
      </c>
      <c r="J33" s="62">
        <f>SUM('III TRIMESTRE'!J33+'IV TRIMESTRE'!J33)</f>
        <v>0</v>
      </c>
      <c r="K33" s="62">
        <f>SUM('III TRIMESTRE'!K33+'IV TRIMESTRE'!K33)</f>
        <v>0</v>
      </c>
    </row>
    <row r="35" spans="1:11" ht="16.5" x14ac:dyDescent="0.25">
      <c r="A35" s="138" t="s">
        <v>31</v>
      </c>
      <c r="B35" s="139"/>
      <c r="C35" s="137"/>
      <c r="D35" s="62" t="s">
        <v>3</v>
      </c>
      <c r="E35" s="62" t="s">
        <v>3</v>
      </c>
      <c r="F35" s="62" t="s">
        <v>3</v>
      </c>
      <c r="G35" s="62" t="s">
        <v>3</v>
      </c>
      <c r="H35" s="62" t="s">
        <v>3</v>
      </c>
      <c r="I35" s="62" t="s">
        <v>3</v>
      </c>
      <c r="J35" s="62" t="s">
        <v>3</v>
      </c>
      <c r="K35" s="62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62">
        <f>SUM('III TRIMESTRE'!D37+'IV TRIMESTRE'!D37)</f>
        <v>1</v>
      </c>
      <c r="E37" s="62">
        <f>SUM('III TRIMESTRE'!E37+'IV TRIMESTRE'!E37)</f>
        <v>0</v>
      </c>
      <c r="F37" s="62">
        <f>SUM('III TRIMESTRE'!F37+'IV TRIMESTRE'!F37)</f>
        <v>1</v>
      </c>
      <c r="G37" s="62">
        <f>SUM('III TRIMESTRE'!G37+'IV TRIMESTRE'!G37)</f>
        <v>0</v>
      </c>
      <c r="H37" s="62">
        <f>SUM('III TRIMESTRE'!H37+'IV TRIMESTRE'!H37)</f>
        <v>0</v>
      </c>
      <c r="I37" s="62">
        <f>SUM('III TRIMESTRE'!I37+'IV TRIMESTRE'!I37)</f>
        <v>0</v>
      </c>
      <c r="J37" s="62">
        <f>SUM('III TRIMESTRE'!J37+'IV TRIMESTRE'!J37)</f>
        <v>0</v>
      </c>
      <c r="K37" s="62">
        <f>SUM('III TRIMESTRE'!K37+'IV TRIMESTRE'!K37)</f>
        <v>0</v>
      </c>
    </row>
    <row r="38" spans="1:11" ht="16.5" x14ac:dyDescent="0.25">
      <c r="A38" s="54" t="s">
        <v>3</v>
      </c>
      <c r="B38" s="140" t="s">
        <v>142</v>
      </c>
      <c r="C38" s="137"/>
      <c r="D38" s="62">
        <f>SUM('III TRIMESTRE'!D38+'IV TRIMESTRE'!D38)</f>
        <v>9</v>
      </c>
      <c r="E38" s="62">
        <f>SUM('III TRIMESTRE'!E38+'IV TRIMESTRE'!E38)</f>
        <v>6</v>
      </c>
      <c r="F38" s="62">
        <f>SUM('III TRIMESTRE'!F38+'IV TRIMESTRE'!F38)</f>
        <v>6</v>
      </c>
      <c r="G38" s="62">
        <f>SUM('III TRIMESTRE'!G38+'IV TRIMESTRE'!G38)</f>
        <v>4</v>
      </c>
      <c r="H38" s="62">
        <f>SUM('III TRIMESTRE'!H38+'IV TRIMESTRE'!H38)</f>
        <v>1</v>
      </c>
      <c r="I38" s="62">
        <f>SUM('III TRIMESTRE'!I38+'IV TRIMESTRE'!I38)</f>
        <v>0</v>
      </c>
      <c r="J38" s="62">
        <f>SUM('III TRIMESTRE'!J38+'IV TRIMESTRE'!J38)</f>
        <v>2</v>
      </c>
      <c r="K38" s="62">
        <f>SUM('III TRIMESTRE'!K38+'IV TRIMESTRE'!K38)</f>
        <v>2</v>
      </c>
    </row>
    <row r="39" spans="1:11" ht="16.5" x14ac:dyDescent="0.25">
      <c r="A39" s="54" t="s">
        <v>3</v>
      </c>
      <c r="B39" s="140" t="s">
        <v>143</v>
      </c>
      <c r="C39" s="137"/>
      <c r="D39" s="62">
        <f>SUM('III TRIMESTRE'!D39+'IV TRIMESTRE'!D39)</f>
        <v>18</v>
      </c>
      <c r="E39" s="62">
        <f>SUM('III TRIMESTRE'!E39+'IV TRIMESTRE'!E39)</f>
        <v>5</v>
      </c>
      <c r="F39" s="62">
        <f>SUM('III TRIMESTRE'!F39+'IV TRIMESTRE'!F39)</f>
        <v>10</v>
      </c>
      <c r="G39" s="62">
        <f>SUM('III TRIMESTRE'!G39+'IV TRIMESTRE'!G39)</f>
        <v>3</v>
      </c>
      <c r="H39" s="62">
        <f>SUM('III TRIMESTRE'!H39+'IV TRIMESTRE'!H39)</f>
        <v>6</v>
      </c>
      <c r="I39" s="62">
        <f>SUM('III TRIMESTRE'!I39+'IV TRIMESTRE'!I39)</f>
        <v>2</v>
      </c>
      <c r="J39" s="62">
        <f>SUM('III TRIMESTRE'!J39+'IV TRIMESTRE'!J39)</f>
        <v>2</v>
      </c>
      <c r="K39" s="62">
        <f>SUM('III TRIMESTRE'!K39+'IV TRIMESTRE'!K39)</f>
        <v>0</v>
      </c>
    </row>
    <row r="40" spans="1:11" ht="16.5" x14ac:dyDescent="0.25">
      <c r="A40" s="54" t="s">
        <v>3</v>
      </c>
      <c r="B40" s="140" t="s">
        <v>144</v>
      </c>
      <c r="C40" s="137"/>
      <c r="D40" s="62">
        <f>SUM('III TRIMESTRE'!D40+'IV TRIMESTRE'!D40)</f>
        <v>18</v>
      </c>
      <c r="E40" s="62">
        <f>SUM('III TRIMESTRE'!E40+'IV TRIMESTRE'!E40)</f>
        <v>5</v>
      </c>
      <c r="F40" s="62">
        <f>SUM('III TRIMESTRE'!F40+'IV TRIMESTRE'!F40)</f>
        <v>13</v>
      </c>
      <c r="G40" s="62">
        <f>SUM('III TRIMESTRE'!G40+'IV TRIMESTRE'!G40)</f>
        <v>3</v>
      </c>
      <c r="H40" s="62">
        <f>SUM('III TRIMESTRE'!H40+'IV TRIMESTRE'!H40)</f>
        <v>5</v>
      </c>
      <c r="I40" s="62">
        <f>SUM('III TRIMESTRE'!I40+'IV TRIMESTRE'!I40)</f>
        <v>2</v>
      </c>
      <c r="J40" s="62">
        <f>SUM('III TRIMESTRE'!J40+'IV TRIMESTRE'!J40)</f>
        <v>0</v>
      </c>
      <c r="K40" s="62">
        <f>SUM('III TRIMESTRE'!K40+'IV TRIMESTRE'!K40)</f>
        <v>0</v>
      </c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62">
        <f>SUM('III TRIMESTRE'!D42+'IV TRIMESTRE'!D42)</f>
        <v>0</v>
      </c>
      <c r="E42" s="62">
        <f>SUM('III TRIMESTRE'!E42+'IV TRIMESTRE'!E42)</f>
        <v>0</v>
      </c>
      <c r="F42" s="62">
        <f>SUM('III TRIMESTRE'!F42+'IV TRIMESTRE'!F42)</f>
        <v>0</v>
      </c>
      <c r="G42" s="62">
        <f>SUM('III TRIMESTRE'!G42+'IV TRIMESTRE'!G42)</f>
        <v>0</v>
      </c>
      <c r="H42" s="62">
        <f>SUM('III TRIMESTRE'!H42+'IV TRIMESTRE'!H42)</f>
        <v>0</v>
      </c>
      <c r="I42" s="62">
        <f>SUM('III TRIMESTRE'!I42+'IV TRIMESTRE'!I42)</f>
        <v>0</v>
      </c>
      <c r="J42" s="62">
        <f>SUM('III TRIMESTRE'!J42+'IV TRIMESTRE'!J42)</f>
        <v>0</v>
      </c>
      <c r="K42" s="62">
        <f>SUM('III TRIMESTRE'!K42+'IV TRIMESTRE'!K42)</f>
        <v>0</v>
      </c>
    </row>
    <row r="43" spans="1:11" ht="16.5" x14ac:dyDescent="0.25">
      <c r="A43" s="54" t="s">
        <v>3</v>
      </c>
      <c r="B43" s="140" t="s">
        <v>146</v>
      </c>
      <c r="C43" s="137"/>
      <c r="D43" s="62">
        <f>SUM('III TRIMESTRE'!D43+'IV TRIMESTRE'!D43)</f>
        <v>2</v>
      </c>
      <c r="E43" s="62">
        <f>SUM('III TRIMESTRE'!E43+'IV TRIMESTRE'!E43)</f>
        <v>2</v>
      </c>
      <c r="F43" s="62">
        <f>SUM('III TRIMESTRE'!F43+'IV TRIMESTRE'!F43)</f>
        <v>2</v>
      </c>
      <c r="G43" s="62">
        <f>SUM('III TRIMESTRE'!G43+'IV TRIMESTRE'!G43)</f>
        <v>2</v>
      </c>
      <c r="H43" s="62">
        <f>SUM('III TRIMESTRE'!H43+'IV TRIMESTRE'!H43)</f>
        <v>0</v>
      </c>
      <c r="I43" s="62">
        <f>SUM('III TRIMESTRE'!I43+'IV TRIMESTRE'!I43)</f>
        <v>0</v>
      </c>
      <c r="J43" s="62">
        <f>SUM('III TRIMESTRE'!J43+'IV TRIMESTRE'!J43)</f>
        <v>0</v>
      </c>
      <c r="K43" s="62">
        <f>SUM('III TRIMESTRE'!K43+'IV TRIMESTRE'!K43)</f>
        <v>0</v>
      </c>
    </row>
    <row r="44" spans="1:11" ht="16.5" x14ac:dyDescent="0.25">
      <c r="A44" s="54" t="s">
        <v>3</v>
      </c>
      <c r="B44" s="140" t="s">
        <v>147</v>
      </c>
      <c r="C44" s="137"/>
      <c r="D44" s="62">
        <f>SUM('III TRIMESTRE'!D44+'IV TRIMESTRE'!D44)</f>
        <v>10</v>
      </c>
      <c r="E44" s="62">
        <f>SUM('III TRIMESTRE'!E44+'IV TRIMESTRE'!E44)</f>
        <v>3</v>
      </c>
      <c r="F44" s="62">
        <f>SUM('III TRIMESTRE'!F44+'IV TRIMESTRE'!F44)</f>
        <v>6</v>
      </c>
      <c r="G44" s="62">
        <f>SUM('III TRIMESTRE'!G44+'IV TRIMESTRE'!G44)</f>
        <v>3</v>
      </c>
      <c r="H44" s="62">
        <f>SUM('III TRIMESTRE'!H44+'IV TRIMESTRE'!H44)</f>
        <v>2</v>
      </c>
      <c r="I44" s="62">
        <f>SUM('III TRIMESTRE'!I44+'IV TRIMESTRE'!I44)</f>
        <v>0</v>
      </c>
      <c r="J44" s="62">
        <f>SUM('III TRIMESTRE'!J44+'IV TRIMESTRE'!J44)</f>
        <v>2</v>
      </c>
      <c r="K44" s="62">
        <f>SUM('III TRIMESTRE'!K44+'IV TRIMESTRE'!K44)</f>
        <v>0</v>
      </c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62">
        <f>SUM('III TRIMESTRE'!D46+'IV TRIMESTRE'!D46)</f>
        <v>0</v>
      </c>
      <c r="E46" s="62">
        <f>SUM('III TRIMESTRE'!E46+'IV TRIMESTRE'!E46)</f>
        <v>0</v>
      </c>
      <c r="F46" s="62">
        <f>SUM('III TRIMESTRE'!F46+'IV TRIMESTRE'!F46)</f>
        <v>0</v>
      </c>
      <c r="G46" s="62">
        <f>SUM('III TRIMESTRE'!G46+'IV TRIMESTRE'!G46)</f>
        <v>0</v>
      </c>
      <c r="H46" s="62">
        <f>SUM('III TRIMESTRE'!H46+'IV TRIMESTRE'!H46)</f>
        <v>0</v>
      </c>
      <c r="I46" s="62">
        <f>SUM('III TRIMESTRE'!I46+'IV TRIMESTRE'!I46)</f>
        <v>0</v>
      </c>
      <c r="J46" s="62">
        <f>SUM('III TRIMESTRE'!J46+'IV TRIMESTRE'!J46)</f>
        <v>0</v>
      </c>
      <c r="K46" s="62">
        <f>SUM('III TRIMESTRE'!K46+'IV TRIMESTRE'!K46)</f>
        <v>0</v>
      </c>
    </row>
    <row r="47" spans="1:11" ht="16.5" x14ac:dyDescent="0.25">
      <c r="A47" s="54" t="s">
        <v>3</v>
      </c>
      <c r="B47" s="140" t="s">
        <v>149</v>
      </c>
      <c r="C47" s="137"/>
      <c r="D47" s="62">
        <f>SUM('III TRIMESTRE'!D47+'IV TRIMESTRE'!D47)</f>
        <v>0</v>
      </c>
      <c r="E47" s="62">
        <f>SUM('III TRIMESTRE'!E47+'IV TRIMESTRE'!E47)</f>
        <v>0</v>
      </c>
      <c r="F47" s="62">
        <f>SUM('III TRIMESTRE'!F47+'IV TRIMESTRE'!F47)</f>
        <v>0</v>
      </c>
      <c r="G47" s="62">
        <f>SUM('III TRIMESTRE'!G47+'IV TRIMESTRE'!G47)</f>
        <v>0</v>
      </c>
      <c r="H47" s="62">
        <f>SUM('III TRIMESTRE'!H47+'IV TRIMESTRE'!H47)</f>
        <v>0</v>
      </c>
      <c r="I47" s="62">
        <f>SUM('III TRIMESTRE'!I47+'IV TRIMESTRE'!I47)</f>
        <v>0</v>
      </c>
      <c r="J47" s="62">
        <f>SUM('III TRIMESTRE'!J47+'IV TRIMESTRE'!J47)</f>
        <v>0</v>
      </c>
      <c r="K47" s="62">
        <f>SUM('III TRIMESTRE'!K47+'IV TRIMESTRE'!K47)</f>
        <v>0</v>
      </c>
    </row>
    <row r="48" spans="1:11" ht="16.5" x14ac:dyDescent="0.25">
      <c r="A48" s="54" t="s">
        <v>3</v>
      </c>
      <c r="B48" s="140" t="s">
        <v>150</v>
      </c>
      <c r="C48" s="137"/>
      <c r="D48" s="62">
        <f>SUM('III TRIMESTRE'!D48+'IV TRIMESTRE'!D48)</f>
        <v>0</v>
      </c>
      <c r="E48" s="62">
        <f>SUM('III TRIMESTRE'!E48+'IV TRIMESTRE'!E48)</f>
        <v>0</v>
      </c>
      <c r="F48" s="62">
        <f>SUM('III TRIMESTRE'!F48+'IV TRIMESTRE'!F48)</f>
        <v>0</v>
      </c>
      <c r="G48" s="62">
        <f>SUM('III TRIMESTRE'!G48+'IV TRIMESTRE'!G48)</f>
        <v>0</v>
      </c>
      <c r="H48" s="62">
        <f>SUM('III TRIMESTRE'!H48+'IV TRIMESTRE'!H48)</f>
        <v>0</v>
      </c>
      <c r="I48" s="62">
        <f>SUM('III TRIMESTRE'!I48+'IV TRIMESTRE'!I48)</f>
        <v>0</v>
      </c>
      <c r="J48" s="62">
        <f>SUM('III TRIMESTRE'!J48+'IV TRIMESTRE'!J48)</f>
        <v>0</v>
      </c>
      <c r="K48" s="62">
        <f>SUM('III TRIMESTRE'!K48+'IV TRIMESTRE'!K48)</f>
        <v>0</v>
      </c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62">
        <f>SUM('III TRIMESTRE'!D50+'IV TRIMESTRE'!D50)</f>
        <v>14</v>
      </c>
      <c r="E50" s="62">
        <f>SUM('III TRIMESTRE'!E50+'IV TRIMESTRE'!E50)</f>
        <v>6</v>
      </c>
      <c r="F50" s="62">
        <f>SUM('III TRIMESTRE'!F50+'IV TRIMESTRE'!F50)</f>
        <v>8</v>
      </c>
      <c r="G50" s="62">
        <f>SUM('III TRIMESTRE'!G50+'IV TRIMESTRE'!G50)</f>
        <v>5</v>
      </c>
      <c r="H50" s="62">
        <f>SUM('III TRIMESTRE'!H50+'IV TRIMESTRE'!H50)</f>
        <v>3</v>
      </c>
      <c r="I50" s="62">
        <f>SUM('III TRIMESTRE'!I50+'IV TRIMESTRE'!I50)</f>
        <v>1</v>
      </c>
      <c r="J50" s="62">
        <f>SUM('III TRIMESTRE'!J50+'IV TRIMESTRE'!J50)</f>
        <v>3</v>
      </c>
      <c r="K50" s="62">
        <f>SUM('III TRIMESTRE'!K50+'IV TRIMESTRE'!K50)</f>
        <v>0</v>
      </c>
    </row>
    <row r="51" spans="1:11" ht="16.5" x14ac:dyDescent="0.25">
      <c r="A51" s="54" t="s">
        <v>3</v>
      </c>
      <c r="B51" s="140" t="s">
        <v>152</v>
      </c>
      <c r="C51" s="137"/>
      <c r="D51" s="62">
        <f>SUM('III TRIMESTRE'!D51+'IV TRIMESTRE'!D51)</f>
        <v>0</v>
      </c>
      <c r="E51" s="62">
        <f>SUM('III TRIMESTRE'!E51+'IV TRIMESTRE'!E51)</f>
        <v>0</v>
      </c>
      <c r="F51" s="62">
        <f>SUM('III TRIMESTRE'!F51+'IV TRIMESTRE'!F51)</f>
        <v>0</v>
      </c>
      <c r="G51" s="62">
        <f>SUM('III TRIMESTRE'!G51+'IV TRIMESTRE'!G51)</f>
        <v>0</v>
      </c>
      <c r="H51" s="62">
        <f>SUM('III TRIMESTRE'!H51+'IV TRIMESTRE'!H51)</f>
        <v>0</v>
      </c>
      <c r="I51" s="62">
        <f>SUM('III TRIMESTRE'!I51+'IV TRIMESTRE'!I51)</f>
        <v>0</v>
      </c>
      <c r="J51" s="62">
        <f>SUM('III TRIMESTRE'!J51+'IV TRIMESTRE'!J51)</f>
        <v>0</v>
      </c>
      <c r="K51" s="62">
        <f>SUM('III TRIMESTRE'!K51+'IV TRIMESTRE'!K51)</f>
        <v>0</v>
      </c>
    </row>
    <row r="52" spans="1:11" ht="16.5" x14ac:dyDescent="0.25">
      <c r="A52" s="54" t="s">
        <v>3</v>
      </c>
      <c r="B52" s="140" t="s">
        <v>153</v>
      </c>
      <c r="C52" s="137"/>
      <c r="D52" s="62">
        <f>SUM('III TRIMESTRE'!D52+'IV TRIMESTRE'!D52)</f>
        <v>0</v>
      </c>
      <c r="E52" s="62">
        <f>SUM('III TRIMESTRE'!E52+'IV TRIMESTRE'!E52)</f>
        <v>0</v>
      </c>
      <c r="F52" s="62">
        <f>SUM('III TRIMESTRE'!F52+'IV TRIMESTRE'!F52)</f>
        <v>0</v>
      </c>
      <c r="G52" s="62">
        <f>SUM('III TRIMESTRE'!G52+'IV TRIMESTRE'!G52)</f>
        <v>0</v>
      </c>
      <c r="H52" s="62">
        <f>SUM('III TRIMESTRE'!H52+'IV TRIMESTRE'!H52)</f>
        <v>0</v>
      </c>
      <c r="I52" s="62">
        <f>SUM('III TRIMESTRE'!I52+'IV TRIMESTRE'!I52)</f>
        <v>0</v>
      </c>
      <c r="J52" s="62">
        <f>SUM('III TRIMESTRE'!J52+'IV TRIMESTRE'!J52)</f>
        <v>0</v>
      </c>
      <c r="K52" s="62">
        <f>SUM('III TRIMESTRE'!K52+'IV TRIMESTRE'!K52)</f>
        <v>0</v>
      </c>
    </row>
    <row r="53" spans="1:11" ht="16.5" x14ac:dyDescent="0.25">
      <c r="A53" s="54" t="s">
        <v>3</v>
      </c>
      <c r="B53" s="140" t="s">
        <v>154</v>
      </c>
      <c r="C53" s="137"/>
      <c r="D53" s="62">
        <f>SUM('III TRIMESTRE'!D53+'IV TRIMESTRE'!D53)</f>
        <v>0</v>
      </c>
      <c r="E53" s="62">
        <f>SUM('III TRIMESTRE'!E53+'IV TRIMESTRE'!E53)</f>
        <v>0</v>
      </c>
      <c r="F53" s="62">
        <f>SUM('III TRIMESTRE'!F53+'IV TRIMESTRE'!F53)</f>
        <v>0</v>
      </c>
      <c r="G53" s="62">
        <f>SUM('III TRIMESTRE'!G53+'IV TRIMESTRE'!G53)</f>
        <v>0</v>
      </c>
      <c r="H53" s="62">
        <f>SUM('III TRIMESTRE'!H53+'IV TRIMESTRE'!H53)</f>
        <v>0</v>
      </c>
      <c r="I53" s="62">
        <f>SUM('III TRIMESTRE'!I53+'IV TRIMESTRE'!I53)</f>
        <v>0</v>
      </c>
      <c r="J53" s="62">
        <f>SUM('III TRIMESTRE'!J53+'IV TRIMESTRE'!J53)</f>
        <v>0</v>
      </c>
      <c r="K53" s="62">
        <f>SUM('III TRIMESTRE'!K53+'IV TRIMESTRE'!K53)</f>
        <v>0</v>
      </c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62">
        <f>SUM('III TRIMESTRE'!D55+'IV TRIMESTRE'!D55)</f>
        <v>0</v>
      </c>
      <c r="E55" s="62">
        <f>SUM('III TRIMESTRE'!E55+'IV TRIMESTRE'!E55)</f>
        <v>0</v>
      </c>
      <c r="F55" s="62">
        <f>SUM('III TRIMESTRE'!F55+'IV TRIMESTRE'!F55)</f>
        <v>0</v>
      </c>
      <c r="G55" s="62">
        <f>SUM('III TRIMESTRE'!G55+'IV TRIMESTRE'!G55)</f>
        <v>0</v>
      </c>
      <c r="H55" s="62">
        <f>SUM('III TRIMESTRE'!H55+'IV TRIMESTRE'!H55)</f>
        <v>0</v>
      </c>
      <c r="I55" s="62">
        <f>SUM('III TRIMESTRE'!I55+'IV TRIMESTRE'!I55)</f>
        <v>0</v>
      </c>
      <c r="J55" s="62">
        <f>SUM('III TRIMESTRE'!J55+'IV TRIMESTRE'!J55)</f>
        <v>0</v>
      </c>
      <c r="K55" s="62">
        <f>SUM('III TRIMESTRE'!K55+'IV TRIMESTRE'!K55)</f>
        <v>0</v>
      </c>
    </row>
    <row r="56" spans="1:11" ht="16.5" x14ac:dyDescent="0.25">
      <c r="A56" s="54" t="s">
        <v>3</v>
      </c>
      <c r="B56" s="140" t="s">
        <v>156</v>
      </c>
      <c r="C56" s="137"/>
      <c r="D56" s="62">
        <f>SUM('III TRIMESTRE'!D56+'IV TRIMESTRE'!D56)</f>
        <v>0</v>
      </c>
      <c r="E56" s="62">
        <f>SUM('III TRIMESTRE'!E56+'IV TRIMESTRE'!E56)</f>
        <v>0</v>
      </c>
      <c r="F56" s="62">
        <f>SUM('III TRIMESTRE'!F56+'IV TRIMESTRE'!F56)</f>
        <v>0</v>
      </c>
      <c r="G56" s="62">
        <f>SUM('III TRIMESTRE'!G56+'IV TRIMESTRE'!G56)</f>
        <v>0</v>
      </c>
      <c r="H56" s="62">
        <f>SUM('III TRIMESTRE'!H56+'IV TRIMESTRE'!H56)</f>
        <v>0</v>
      </c>
      <c r="I56" s="62">
        <f>SUM('III TRIMESTRE'!I56+'IV TRIMESTRE'!I56)</f>
        <v>0</v>
      </c>
      <c r="J56" s="62">
        <f>SUM('III TRIMESTRE'!J56+'IV TRIMESTRE'!J56)</f>
        <v>0</v>
      </c>
      <c r="K56" s="62">
        <f>SUM('III TRIMESTRE'!K56+'IV TRIMESTRE'!K56)</f>
        <v>0</v>
      </c>
    </row>
    <row r="57" spans="1:11" ht="16.5" x14ac:dyDescent="0.25">
      <c r="A57" s="54" t="s">
        <v>3</v>
      </c>
      <c r="B57" s="140" t="s">
        <v>157</v>
      </c>
      <c r="C57" s="137"/>
      <c r="D57" s="62">
        <f>SUM('III TRIMESTRE'!D57+'IV TRIMESTRE'!D57)</f>
        <v>0</v>
      </c>
      <c r="E57" s="62">
        <f>SUM('III TRIMESTRE'!E57+'IV TRIMESTRE'!E57)</f>
        <v>0</v>
      </c>
      <c r="F57" s="62">
        <f>SUM('III TRIMESTRE'!F57+'IV TRIMESTRE'!F57)</f>
        <v>0</v>
      </c>
      <c r="G57" s="62">
        <f>SUM('III TRIMESTRE'!G57+'IV TRIMESTRE'!G57)</f>
        <v>0</v>
      </c>
      <c r="H57" s="62">
        <f>SUM('III TRIMESTRE'!H57+'IV TRIMESTRE'!H57)</f>
        <v>0</v>
      </c>
      <c r="I57" s="62">
        <f>SUM('III TRIMESTRE'!I57+'IV TRIMESTRE'!I57)</f>
        <v>0</v>
      </c>
      <c r="J57" s="62">
        <f>SUM('III TRIMESTRE'!J57+'IV TRIMESTRE'!J57)</f>
        <v>0</v>
      </c>
      <c r="K57" s="62">
        <f>SUM('III TRIMESTRE'!K57+'IV TRIMESTRE'!K57)</f>
        <v>0</v>
      </c>
    </row>
    <row r="58" spans="1:11" ht="16.5" x14ac:dyDescent="0.25">
      <c r="A58" s="54" t="s">
        <v>3</v>
      </c>
      <c r="B58" s="140" t="s">
        <v>158</v>
      </c>
      <c r="C58" s="137"/>
      <c r="D58" s="62">
        <f>SUM('III TRIMESTRE'!D58+'IV TRIMESTRE'!D58)</f>
        <v>8</v>
      </c>
      <c r="E58" s="62">
        <f>SUM('III TRIMESTRE'!E58+'IV TRIMESTRE'!E58)</f>
        <v>1</v>
      </c>
      <c r="F58" s="62">
        <f>SUM('III TRIMESTRE'!F58+'IV TRIMESTRE'!F58)</f>
        <v>4</v>
      </c>
      <c r="G58" s="62">
        <f>SUM('III TRIMESTRE'!G58+'IV TRIMESTRE'!G58)</f>
        <v>0</v>
      </c>
      <c r="H58" s="62">
        <f>SUM('III TRIMESTRE'!H58+'IV TRIMESTRE'!H58)</f>
        <v>2</v>
      </c>
      <c r="I58" s="62">
        <f>SUM('III TRIMESTRE'!I58+'IV TRIMESTRE'!I58)</f>
        <v>1</v>
      </c>
      <c r="J58" s="62">
        <f>SUM('III TRIMESTRE'!J58+'IV TRIMESTRE'!J58)</f>
        <v>2</v>
      </c>
      <c r="K58" s="62">
        <f>SUM('III TRIMESTRE'!K58+'IV TRIMESTRE'!K58)</f>
        <v>0</v>
      </c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62">
        <f>SUM('III TRIMESTRE'!D61+'IV TRIMESTRE'!D61)</f>
        <v>81</v>
      </c>
      <c r="E61" s="62">
        <f>SUM('III TRIMESTRE'!E61+'IV TRIMESTRE'!E61)</f>
        <v>44</v>
      </c>
      <c r="F61" s="62">
        <f>SUM('III TRIMESTRE'!F61+'IV TRIMESTRE'!F61)</f>
        <v>39</v>
      </c>
      <c r="G61" s="62">
        <f>SUM('III TRIMESTRE'!G61+'IV TRIMESTRE'!G61)</f>
        <v>27</v>
      </c>
      <c r="H61" s="62">
        <f>SUM('III TRIMESTRE'!H61+'IV TRIMESTRE'!H61)</f>
        <v>26</v>
      </c>
      <c r="I61" s="62">
        <f>SUM('III TRIMESTRE'!I61+'IV TRIMESTRE'!I61)</f>
        <v>10</v>
      </c>
      <c r="J61" s="62">
        <f>SUM('III TRIMESTRE'!J61+'IV TRIMESTRE'!J61)</f>
        <v>16</v>
      </c>
      <c r="K61" s="62">
        <f>SUM('III TRIMESTRE'!K61+'IV TRIMESTRE'!K61)</f>
        <v>7</v>
      </c>
    </row>
    <row r="62" spans="1:11" ht="16.5" x14ac:dyDescent="0.25">
      <c r="A62" s="144"/>
      <c r="B62" s="136" t="s">
        <v>58</v>
      </c>
      <c r="C62" s="137"/>
      <c r="D62" s="62">
        <f>SUM('III TRIMESTRE'!D62+'IV TRIMESTRE'!D62)</f>
        <v>228</v>
      </c>
      <c r="E62" s="62">
        <f>SUM('III TRIMESTRE'!E62+'IV TRIMESTRE'!E62)</f>
        <v>107</v>
      </c>
      <c r="F62" s="62">
        <f>SUM('III TRIMESTRE'!F62+'IV TRIMESTRE'!F62)</f>
        <v>124</v>
      </c>
      <c r="G62" s="62">
        <f>SUM('III TRIMESTRE'!G62+'IV TRIMESTRE'!G62)</f>
        <v>60</v>
      </c>
      <c r="H62" s="62">
        <f>SUM('III TRIMESTRE'!H62+'IV TRIMESTRE'!H62)</f>
        <v>71</v>
      </c>
      <c r="I62" s="62">
        <f>SUM('III TRIMESTRE'!I62+'IV TRIMESTRE'!I62)</f>
        <v>32</v>
      </c>
      <c r="J62" s="62">
        <f>SUM('III TRIMESTRE'!J62+'IV TRIMESTRE'!J62)</f>
        <v>33</v>
      </c>
      <c r="K62" s="62">
        <f>SUM('III TRIMESTRE'!K62+'IV TRIMESTRE'!K62)</f>
        <v>15</v>
      </c>
    </row>
    <row r="63" spans="1:11" ht="16.5" x14ac:dyDescent="0.25">
      <c r="A63" s="144"/>
      <c r="B63" s="136" t="s">
        <v>59</v>
      </c>
      <c r="C63" s="137"/>
      <c r="D63" s="62">
        <f>SUM('III TRIMESTRE'!D63+'IV TRIMESTRE'!D63)</f>
        <v>52</v>
      </c>
      <c r="E63" s="62">
        <f>SUM('III TRIMESTRE'!E63+'IV TRIMESTRE'!E63)</f>
        <v>25</v>
      </c>
      <c r="F63" s="62">
        <f>SUM('III TRIMESTRE'!F63+'IV TRIMESTRE'!F63)</f>
        <v>33</v>
      </c>
      <c r="G63" s="62">
        <f>SUM('III TRIMESTRE'!G63+'IV TRIMESTRE'!G63)</f>
        <v>14</v>
      </c>
      <c r="H63" s="62">
        <f>SUM('III TRIMESTRE'!H63+'IV TRIMESTRE'!H63)</f>
        <v>12</v>
      </c>
      <c r="I63" s="62">
        <f>SUM('III TRIMESTRE'!I63+'IV TRIMESTRE'!I63)</f>
        <v>7</v>
      </c>
      <c r="J63" s="62">
        <f>SUM('III TRIMESTRE'!J63+'IV TRIMESTRE'!J63)</f>
        <v>7</v>
      </c>
      <c r="K63" s="62">
        <f>SUM('III TRIMESTRE'!K63+'IV TRIMESTRE'!K63)</f>
        <v>4</v>
      </c>
    </row>
    <row r="64" spans="1:11" ht="16.5" x14ac:dyDescent="0.25">
      <c r="A64" s="145"/>
      <c r="B64" s="136" t="s">
        <v>60</v>
      </c>
      <c r="C64" s="137"/>
      <c r="D64" s="62">
        <f>SUM('III TRIMESTRE'!D64+'IV TRIMESTRE'!D64)</f>
        <v>0</v>
      </c>
      <c r="E64" s="62">
        <f>SUM('III TRIMESTRE'!E64+'IV TRIMESTRE'!E64)</f>
        <v>0</v>
      </c>
      <c r="F64" s="62">
        <f>SUM('III TRIMESTRE'!F64+'IV TRIMESTRE'!F64)</f>
        <v>0</v>
      </c>
      <c r="G64" s="62">
        <f>SUM('III TRIMESTRE'!G64+'IV TRIMESTRE'!G64)</f>
        <v>0</v>
      </c>
      <c r="H64" s="62">
        <f>SUM('III TRIMESTRE'!H64+'IV TRIMESTRE'!H64)</f>
        <v>0</v>
      </c>
      <c r="I64" s="62">
        <f>SUM('III TRIMESTRE'!I64+'IV TRIMESTRE'!I64)</f>
        <v>0</v>
      </c>
      <c r="J64" s="62">
        <f>SUM('III TRIMESTRE'!J64+'IV TRIMESTRE'!J64)</f>
        <v>0</v>
      </c>
      <c r="K64" s="62">
        <f>SUM('III TRIMESTRE'!K64+'IV TRIMESTRE'!K64)</f>
        <v>0</v>
      </c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64" t="s">
        <v>3</v>
      </c>
      <c r="B68" s="140" t="s">
        <v>159</v>
      </c>
      <c r="C68" s="137"/>
      <c r="D68" s="62">
        <f>SUM('III TRIMESTRE'!D68+'IV TRIMESTRE'!D68)</f>
        <v>0</v>
      </c>
      <c r="E68" s="62">
        <f>SUM('III TRIMESTRE'!E68+'IV TRIMESTRE'!E68)</f>
        <v>0</v>
      </c>
      <c r="F68" s="62">
        <f>SUM('III TRIMESTRE'!F68+'IV TRIMESTRE'!F68)</f>
        <v>0</v>
      </c>
      <c r="G68" s="62">
        <f>SUM('III TRIMESTRE'!G68+'IV TRIMESTRE'!G68)</f>
        <v>0</v>
      </c>
      <c r="H68" s="62">
        <f>SUM('III TRIMESTRE'!H68+'IV TRIMESTRE'!H68)</f>
        <v>0</v>
      </c>
      <c r="I68" s="62">
        <f>SUM('III TRIMESTRE'!I68+'IV TRIMESTRE'!I68)</f>
        <v>0</v>
      </c>
      <c r="J68" s="62">
        <f>SUM('III TRIMESTRE'!J68+'IV TRIMESTRE'!J68)</f>
        <v>0</v>
      </c>
      <c r="K68" s="62">
        <f>SUM('III TRIMESTRE'!K68+'IV TRIMESTRE'!K68)</f>
        <v>0</v>
      </c>
    </row>
    <row r="69" spans="1:11" ht="16.5" x14ac:dyDescent="0.25">
      <c r="A69" s="64" t="s">
        <v>3</v>
      </c>
      <c r="B69" s="140" t="s">
        <v>160</v>
      </c>
      <c r="C69" s="137"/>
      <c r="D69" s="62">
        <f>SUM('III TRIMESTRE'!D69+'IV TRIMESTRE'!D69)</f>
        <v>0</v>
      </c>
      <c r="E69" s="62">
        <f>SUM('III TRIMESTRE'!E69+'IV TRIMESTRE'!E69)</f>
        <v>0</v>
      </c>
      <c r="F69" s="62">
        <f>SUM('III TRIMESTRE'!F69+'IV TRIMESTRE'!F69)</f>
        <v>0</v>
      </c>
      <c r="G69" s="62">
        <f>SUM('III TRIMESTRE'!G69+'IV TRIMESTRE'!G69)</f>
        <v>0</v>
      </c>
      <c r="H69" s="62">
        <f>SUM('III TRIMESTRE'!H69+'IV TRIMESTRE'!H69)</f>
        <v>0</v>
      </c>
      <c r="I69" s="62">
        <f>SUM('III TRIMESTRE'!I69+'IV TRIMESTRE'!I69)</f>
        <v>0</v>
      </c>
      <c r="J69" s="62">
        <f>SUM('III TRIMESTRE'!J69+'IV TRIMESTRE'!J69)</f>
        <v>0</v>
      </c>
      <c r="K69" s="62">
        <f>SUM('III TRIMESTRE'!K69+'IV TRIMESTRE'!K69)</f>
        <v>0</v>
      </c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64" t="s">
        <v>3</v>
      </c>
      <c r="B71" s="140" t="s">
        <v>161</v>
      </c>
      <c r="C71" s="137"/>
      <c r="D71" s="62">
        <f>SUM('III TRIMESTRE'!D71+'IV TRIMESTRE'!D71)</f>
        <v>0</v>
      </c>
      <c r="E71" s="62">
        <f>SUM('III TRIMESTRE'!E71+'IV TRIMESTRE'!E71)</f>
        <v>0</v>
      </c>
      <c r="F71" s="62">
        <f>SUM('III TRIMESTRE'!F71+'IV TRIMESTRE'!F71)</f>
        <v>0</v>
      </c>
      <c r="G71" s="62">
        <f>SUM('III TRIMESTRE'!G71+'IV TRIMESTRE'!G71)</f>
        <v>0</v>
      </c>
      <c r="H71" s="62">
        <f>SUM('III TRIMESTRE'!H71+'IV TRIMESTRE'!H71)</f>
        <v>0</v>
      </c>
      <c r="I71" s="62">
        <f>SUM('III TRIMESTRE'!I71+'IV TRIMESTRE'!I71)</f>
        <v>0</v>
      </c>
      <c r="J71" s="62">
        <f>SUM('III TRIMESTRE'!J71+'IV TRIMESTRE'!J71)</f>
        <v>0</v>
      </c>
      <c r="K71" s="62">
        <f>SUM('III TRIMESTRE'!K71+'IV TRIMESTRE'!K71)</f>
        <v>0</v>
      </c>
    </row>
    <row r="72" spans="1:11" ht="16.5" x14ac:dyDescent="0.25">
      <c r="A72" s="64" t="s">
        <v>3</v>
      </c>
      <c r="B72" s="140" t="s">
        <v>162</v>
      </c>
      <c r="C72" s="137"/>
      <c r="D72" s="62">
        <f>SUM('III TRIMESTRE'!D72+'IV TRIMESTRE'!D72)</f>
        <v>0</v>
      </c>
      <c r="E72" s="62">
        <f>SUM('III TRIMESTRE'!E72+'IV TRIMESTRE'!E72)</f>
        <v>0</v>
      </c>
      <c r="F72" s="62">
        <f>SUM('III TRIMESTRE'!F72+'IV TRIMESTRE'!F72)</f>
        <v>0</v>
      </c>
      <c r="G72" s="62">
        <f>SUM('III TRIMESTRE'!G72+'IV TRIMESTRE'!G72)</f>
        <v>0</v>
      </c>
      <c r="H72" s="62">
        <f>SUM('III TRIMESTRE'!H72+'IV TRIMESTRE'!H72)</f>
        <v>0</v>
      </c>
      <c r="I72" s="62">
        <f>SUM('III TRIMESTRE'!I72+'IV TRIMESTRE'!I72)</f>
        <v>0</v>
      </c>
      <c r="J72" s="62">
        <f>SUM('III TRIMESTRE'!J72+'IV TRIMESTRE'!J72)</f>
        <v>0</v>
      </c>
      <c r="K72" s="62">
        <f>SUM('III TRIMESTRE'!K72+'IV TRIMESTRE'!K72)</f>
        <v>0</v>
      </c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64" t="s">
        <v>3</v>
      </c>
      <c r="B74" s="140" t="s">
        <v>163</v>
      </c>
      <c r="C74" s="137"/>
      <c r="D74" s="62">
        <f>SUM('III TRIMESTRE'!D74+'IV TRIMESTRE'!D74)</f>
        <v>0</v>
      </c>
      <c r="E74" s="62">
        <f>SUM('III TRIMESTRE'!E74+'IV TRIMESTRE'!E74)</f>
        <v>0</v>
      </c>
      <c r="F74" s="62">
        <f>SUM('III TRIMESTRE'!F74+'IV TRIMESTRE'!F74)</f>
        <v>0</v>
      </c>
      <c r="G74" s="62">
        <f>SUM('III TRIMESTRE'!G74+'IV TRIMESTRE'!G74)</f>
        <v>0</v>
      </c>
      <c r="H74" s="62">
        <f>SUM('III TRIMESTRE'!H74+'IV TRIMESTRE'!H74)</f>
        <v>0</v>
      </c>
      <c r="I74" s="62">
        <f>SUM('III TRIMESTRE'!I74+'IV TRIMESTRE'!I74)</f>
        <v>0</v>
      </c>
      <c r="J74" s="62">
        <f>SUM('III TRIMESTRE'!J74+'IV TRIMESTRE'!J74)</f>
        <v>0</v>
      </c>
      <c r="K74" s="62">
        <f>SUM('III TRIMESTRE'!K74+'IV TRIMESTRE'!K74)</f>
        <v>0</v>
      </c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64" t="s">
        <v>3</v>
      </c>
      <c r="B76" s="140" t="s">
        <v>164</v>
      </c>
      <c r="C76" s="137"/>
      <c r="D76" s="62">
        <f>SUM('III TRIMESTRE'!D76+'IV TRIMESTRE'!D76)</f>
        <v>1</v>
      </c>
      <c r="E76" s="62">
        <f>SUM('III TRIMESTRE'!E76+'IV TRIMESTRE'!E76)</f>
        <v>0</v>
      </c>
      <c r="F76" s="62">
        <f>SUM('III TRIMESTRE'!F76+'IV TRIMESTRE'!F76)</f>
        <v>1</v>
      </c>
      <c r="G76" s="62">
        <f>SUM('III TRIMESTRE'!G76+'IV TRIMESTRE'!G76)</f>
        <v>0</v>
      </c>
      <c r="H76" s="62">
        <f>SUM('III TRIMESTRE'!H76+'IV TRIMESTRE'!H76)</f>
        <v>0</v>
      </c>
      <c r="I76" s="62">
        <f>SUM('III TRIMESTRE'!I76+'IV TRIMESTRE'!I76)</f>
        <v>0</v>
      </c>
      <c r="J76" s="62">
        <f>SUM('III TRIMESTRE'!J76+'IV TRIMESTRE'!J76)</f>
        <v>0</v>
      </c>
      <c r="K76" s="62">
        <f>SUM('III TRIMESTRE'!K76+'IV TRIMESTRE'!K76)</f>
        <v>0</v>
      </c>
    </row>
    <row r="77" spans="1:11" ht="16.5" x14ac:dyDescent="0.25">
      <c r="A77" s="64" t="s">
        <v>3</v>
      </c>
      <c r="B77" s="140" t="s">
        <v>165</v>
      </c>
      <c r="C77" s="137"/>
      <c r="D77" s="62">
        <f>SUM('III TRIMESTRE'!D77+'IV TRIMESTRE'!D77)</f>
        <v>1</v>
      </c>
      <c r="E77" s="62">
        <f>SUM('III TRIMESTRE'!E77+'IV TRIMESTRE'!E77)</f>
        <v>0</v>
      </c>
      <c r="F77" s="62">
        <f>SUM('III TRIMESTRE'!F77+'IV TRIMESTRE'!F77)</f>
        <v>1</v>
      </c>
      <c r="G77" s="62">
        <f>SUM('III TRIMESTRE'!G77+'IV TRIMESTRE'!G77)</f>
        <v>0</v>
      </c>
      <c r="H77" s="62">
        <f>SUM('III TRIMESTRE'!H77+'IV TRIMESTRE'!H77)</f>
        <v>0</v>
      </c>
      <c r="I77" s="62">
        <f>SUM('III TRIMESTRE'!I77+'IV TRIMESTRE'!I77)</f>
        <v>0</v>
      </c>
      <c r="J77" s="62">
        <f>SUM('III TRIMESTRE'!J77+'IV TRIMESTRE'!J77)</f>
        <v>0</v>
      </c>
      <c r="K77" s="62">
        <f>SUM('III TRIMESTRE'!K77+'IV TRIMESTRE'!K77)</f>
        <v>0</v>
      </c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64" t="s">
        <v>3</v>
      </c>
      <c r="B79" s="140" t="s">
        <v>166</v>
      </c>
      <c r="C79" s="137"/>
      <c r="D79" s="62">
        <f>SUM('III TRIMESTRE'!D79+'IV TRIMESTRE'!D79)</f>
        <v>0</v>
      </c>
      <c r="E79" s="62">
        <f>SUM('III TRIMESTRE'!E79+'IV TRIMESTRE'!E79)</f>
        <v>0</v>
      </c>
      <c r="F79" s="62">
        <f>SUM('III TRIMESTRE'!F79+'IV TRIMESTRE'!F79)</f>
        <v>0</v>
      </c>
      <c r="G79" s="62">
        <f>SUM('III TRIMESTRE'!G79+'IV TRIMESTRE'!G79)</f>
        <v>0</v>
      </c>
      <c r="H79" s="62">
        <f>SUM('III TRIMESTRE'!H79+'IV TRIMESTRE'!H79)</f>
        <v>0</v>
      </c>
      <c r="I79" s="62">
        <f>SUM('III TRIMESTRE'!I79+'IV TRIMESTRE'!I79)</f>
        <v>0</v>
      </c>
      <c r="J79" s="62">
        <f>SUM('III TRIMESTRE'!J79+'IV TRIMESTRE'!J79)</f>
        <v>0</v>
      </c>
      <c r="K79" s="62">
        <f>SUM('III TRIMESTRE'!K79+'IV TRIMESTRE'!K79)</f>
        <v>0</v>
      </c>
    </row>
    <row r="80" spans="1:11" ht="16.5" x14ac:dyDescent="0.25">
      <c r="A80" s="64" t="s">
        <v>3</v>
      </c>
      <c r="B80" s="140" t="s">
        <v>167</v>
      </c>
      <c r="C80" s="137"/>
      <c r="D80" s="62">
        <f>SUM('III TRIMESTRE'!D80+'IV TRIMESTRE'!D80)</f>
        <v>0</v>
      </c>
      <c r="E80" s="62">
        <f>SUM('III TRIMESTRE'!E80+'IV TRIMESTRE'!E80)</f>
        <v>0</v>
      </c>
      <c r="F80" s="62">
        <f>SUM('III TRIMESTRE'!F80+'IV TRIMESTRE'!F80)</f>
        <v>0</v>
      </c>
      <c r="G80" s="62">
        <f>SUM('III TRIMESTRE'!G80+'IV TRIMESTRE'!G80)</f>
        <v>0</v>
      </c>
      <c r="H80" s="62">
        <f>SUM('III TRIMESTRE'!H80+'IV TRIMESTRE'!H80)</f>
        <v>0</v>
      </c>
      <c r="I80" s="62">
        <f>SUM('III TRIMESTRE'!I80+'IV TRIMESTRE'!I80)</f>
        <v>0</v>
      </c>
      <c r="J80" s="62">
        <f>SUM('III TRIMESTRE'!J80+'IV TRIMESTRE'!J80)</f>
        <v>0</v>
      </c>
      <c r="K80" s="62">
        <f>SUM('III TRIMESTRE'!K80+'IV TRIMESTRE'!K80)</f>
        <v>0</v>
      </c>
    </row>
    <row r="81" spans="1:11" ht="16.5" x14ac:dyDescent="0.25">
      <c r="A81" s="64" t="s">
        <v>3</v>
      </c>
      <c r="B81" s="140" t="s">
        <v>168</v>
      </c>
      <c r="C81" s="137"/>
      <c r="D81" s="62">
        <f>SUM('III TRIMESTRE'!D81+'IV TRIMESTRE'!D81)</f>
        <v>0</v>
      </c>
      <c r="E81" s="62">
        <f>SUM('III TRIMESTRE'!E81+'IV TRIMESTRE'!E81)</f>
        <v>0</v>
      </c>
      <c r="F81" s="62">
        <f>SUM('III TRIMESTRE'!F81+'IV TRIMESTRE'!F81)</f>
        <v>0</v>
      </c>
      <c r="G81" s="62">
        <f>SUM('III TRIMESTRE'!G81+'IV TRIMESTRE'!G81)</f>
        <v>0</v>
      </c>
      <c r="H81" s="62">
        <f>SUM('III TRIMESTRE'!H81+'IV TRIMESTRE'!H81)</f>
        <v>0</v>
      </c>
      <c r="I81" s="62">
        <f>SUM('III TRIMESTRE'!I81+'IV TRIMESTRE'!I81)</f>
        <v>0</v>
      </c>
      <c r="J81" s="62">
        <f>SUM('III TRIMESTRE'!J81+'IV TRIMESTRE'!J81)</f>
        <v>0</v>
      </c>
      <c r="K81" s="62">
        <f>SUM('III TRIMESTRE'!K81+'IV TRIMESTRE'!K81)</f>
        <v>0</v>
      </c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64" t="s">
        <v>3</v>
      </c>
      <c r="B83" s="140" t="s">
        <v>159</v>
      </c>
      <c r="C83" s="137"/>
      <c r="D83" s="62">
        <f>SUM('III TRIMESTRE'!D83+'IV TRIMESTRE'!D83)</f>
        <v>0</v>
      </c>
      <c r="E83" s="62">
        <f>SUM('III TRIMESTRE'!E83+'IV TRIMESTRE'!E83)</f>
        <v>0</v>
      </c>
      <c r="F83" s="62">
        <f>SUM('III TRIMESTRE'!F83+'IV TRIMESTRE'!F83)</f>
        <v>0</v>
      </c>
      <c r="G83" s="62">
        <f>SUM('III TRIMESTRE'!G83+'IV TRIMESTRE'!G83)</f>
        <v>0</v>
      </c>
      <c r="H83" s="62">
        <f>SUM('III TRIMESTRE'!H83+'IV TRIMESTRE'!H83)</f>
        <v>0</v>
      </c>
      <c r="I83" s="62">
        <f>SUM('III TRIMESTRE'!I83+'IV TRIMESTRE'!I83)</f>
        <v>0</v>
      </c>
      <c r="J83" s="62">
        <f>SUM('III TRIMESTRE'!J83+'IV TRIMESTRE'!J83)</f>
        <v>0</v>
      </c>
      <c r="K83" s="62">
        <f>SUM('III TRIMESTRE'!K83+'IV TRIMESTRE'!K83)</f>
        <v>0</v>
      </c>
    </row>
    <row r="84" spans="1:11" ht="16.5" x14ac:dyDescent="0.25">
      <c r="A84" s="64" t="s">
        <v>3</v>
      </c>
      <c r="B84" s="140" t="s">
        <v>160</v>
      </c>
      <c r="C84" s="137"/>
      <c r="D84" s="62">
        <f>SUM('III TRIMESTRE'!D84+'IV TRIMESTRE'!D84)</f>
        <v>0</v>
      </c>
      <c r="E84" s="62">
        <f>SUM('III TRIMESTRE'!E84+'IV TRIMESTRE'!E84)</f>
        <v>0</v>
      </c>
      <c r="F84" s="62">
        <f>SUM('III TRIMESTRE'!F84+'IV TRIMESTRE'!F84)</f>
        <v>0</v>
      </c>
      <c r="G84" s="62">
        <f>SUM('III TRIMESTRE'!G84+'IV TRIMESTRE'!G84)</f>
        <v>0</v>
      </c>
      <c r="H84" s="62">
        <f>SUM('III TRIMESTRE'!H84+'IV TRIMESTRE'!H84)</f>
        <v>0</v>
      </c>
      <c r="I84" s="62">
        <f>SUM('III TRIMESTRE'!I84+'IV TRIMESTRE'!I84)</f>
        <v>0</v>
      </c>
      <c r="J84" s="62">
        <f>SUM('III TRIMESTRE'!J84+'IV TRIMESTRE'!J84)</f>
        <v>0</v>
      </c>
      <c r="K84" s="62">
        <f>SUM('III TRIMESTRE'!K84+'IV TRIMESTRE'!K84)</f>
        <v>0</v>
      </c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64" t="s">
        <v>3</v>
      </c>
      <c r="B86" s="140" t="s">
        <v>159</v>
      </c>
      <c r="C86" s="137"/>
      <c r="D86" s="62">
        <f>SUM('III TRIMESTRE'!D86+'IV TRIMESTRE'!D86)</f>
        <v>1</v>
      </c>
      <c r="E86" s="62">
        <f>SUM('III TRIMESTRE'!E86+'IV TRIMESTRE'!E86)</f>
        <v>0</v>
      </c>
      <c r="F86" s="62">
        <f>SUM('III TRIMESTRE'!F86+'IV TRIMESTRE'!F86)</f>
        <v>1</v>
      </c>
      <c r="G86" s="62">
        <f>SUM('III TRIMESTRE'!G86+'IV TRIMESTRE'!G86)</f>
        <v>0</v>
      </c>
      <c r="H86" s="62">
        <f>SUM('III TRIMESTRE'!H86+'IV TRIMESTRE'!H86)</f>
        <v>0</v>
      </c>
      <c r="I86" s="62">
        <f>SUM('III TRIMESTRE'!I86+'IV TRIMESTRE'!I86)</f>
        <v>0</v>
      </c>
      <c r="J86" s="62">
        <f>SUM('III TRIMESTRE'!J86+'IV TRIMESTRE'!J86)</f>
        <v>0</v>
      </c>
      <c r="K86" s="62">
        <f>SUM('III TRIMESTRE'!K86+'IV TRIMESTRE'!K86)</f>
        <v>0</v>
      </c>
    </row>
    <row r="87" spans="1:11" ht="16.5" x14ac:dyDescent="0.25">
      <c r="A87" s="64" t="s">
        <v>3</v>
      </c>
      <c r="B87" s="140" t="s">
        <v>160</v>
      </c>
      <c r="C87" s="137"/>
      <c r="D87" s="62">
        <f>SUM('III TRIMESTRE'!D87+'IV TRIMESTRE'!D87)</f>
        <v>0</v>
      </c>
      <c r="E87" s="62">
        <f>SUM('III TRIMESTRE'!E87+'IV TRIMESTRE'!E87)</f>
        <v>0</v>
      </c>
      <c r="F87" s="62">
        <f>SUM('III TRIMESTRE'!F87+'IV TRIMESTRE'!F87)</f>
        <v>0</v>
      </c>
      <c r="G87" s="62">
        <f>SUM('III TRIMESTRE'!G87+'IV TRIMESTRE'!G87)</f>
        <v>0</v>
      </c>
      <c r="H87" s="62">
        <f>SUM('III TRIMESTRE'!H87+'IV TRIMESTRE'!H87)</f>
        <v>0</v>
      </c>
      <c r="I87" s="62">
        <f>SUM('III TRIMESTRE'!I87+'IV TRIMESTRE'!I87)</f>
        <v>0</v>
      </c>
      <c r="J87" s="62">
        <f>SUM('III TRIMESTRE'!J87+'IV TRIMESTRE'!J87)</f>
        <v>0</v>
      </c>
      <c r="K87" s="62">
        <f>SUM('III TRIMESTRE'!K87+'IV TRIMESTRE'!K87)</f>
        <v>0</v>
      </c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64" t="s">
        <v>3</v>
      </c>
      <c r="B89" s="140" t="s">
        <v>159</v>
      </c>
      <c r="C89" s="137"/>
      <c r="D89" s="62">
        <f>SUM('III TRIMESTRE'!D89+'IV TRIMESTRE'!D89)</f>
        <v>0</v>
      </c>
      <c r="E89" s="62">
        <f>SUM('III TRIMESTRE'!E89+'IV TRIMESTRE'!E89)</f>
        <v>0</v>
      </c>
      <c r="F89" s="62">
        <f>SUM('III TRIMESTRE'!F89+'IV TRIMESTRE'!F89)</f>
        <v>0</v>
      </c>
      <c r="G89" s="62">
        <f>SUM('III TRIMESTRE'!G89+'IV TRIMESTRE'!G89)</f>
        <v>0</v>
      </c>
      <c r="H89" s="62">
        <f>SUM('III TRIMESTRE'!H89+'IV TRIMESTRE'!H89)</f>
        <v>0</v>
      </c>
      <c r="I89" s="62">
        <f>SUM('III TRIMESTRE'!I89+'IV TRIMESTRE'!I89)</f>
        <v>0</v>
      </c>
      <c r="J89" s="62">
        <f>SUM('III TRIMESTRE'!J89+'IV TRIMESTRE'!J89)</f>
        <v>0</v>
      </c>
      <c r="K89" s="62">
        <f>SUM('III TRIMESTRE'!K89+'IV TRIMESTRE'!K89)</f>
        <v>0</v>
      </c>
    </row>
    <row r="90" spans="1:11" ht="16.5" x14ac:dyDescent="0.25">
      <c r="A90" s="64" t="s">
        <v>3</v>
      </c>
      <c r="B90" s="140" t="s">
        <v>160</v>
      </c>
      <c r="C90" s="137"/>
      <c r="D90" s="62">
        <f>SUM('III TRIMESTRE'!D90+'IV TRIMESTRE'!D90)</f>
        <v>0</v>
      </c>
      <c r="E90" s="62">
        <f>SUM('III TRIMESTRE'!E90+'IV TRIMESTRE'!E90)</f>
        <v>0</v>
      </c>
      <c r="F90" s="62">
        <f>SUM('III TRIMESTRE'!F90+'IV TRIMESTRE'!F90)</f>
        <v>0</v>
      </c>
      <c r="G90" s="62">
        <f>SUM('III TRIMESTRE'!G90+'IV TRIMESTRE'!G90)</f>
        <v>0</v>
      </c>
      <c r="H90" s="62">
        <f>SUM('III TRIMESTRE'!H90+'IV TRIMESTRE'!H90)</f>
        <v>0</v>
      </c>
      <c r="I90" s="62">
        <f>SUM('III TRIMESTRE'!I90+'IV TRIMESTRE'!I90)</f>
        <v>0</v>
      </c>
      <c r="J90" s="62">
        <f>SUM('III TRIMESTRE'!J90+'IV TRIMESTRE'!J90)</f>
        <v>0</v>
      </c>
      <c r="K90" s="62">
        <f>SUM('III TRIMESTRE'!K90+'IV TRIMESTRE'!K90)</f>
        <v>0</v>
      </c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64" t="s">
        <v>3</v>
      </c>
      <c r="B92" s="140" t="s">
        <v>169</v>
      </c>
      <c r="C92" s="137"/>
      <c r="D92" s="62">
        <f>SUM('III TRIMESTRE'!D92+'IV TRIMESTRE'!D92)</f>
        <v>0</v>
      </c>
      <c r="E92" s="62">
        <f>SUM('III TRIMESTRE'!E92+'IV TRIMESTRE'!E92)</f>
        <v>0</v>
      </c>
      <c r="F92" s="62">
        <f>SUM('III TRIMESTRE'!F92+'IV TRIMESTRE'!F92)</f>
        <v>0</v>
      </c>
      <c r="G92" s="62">
        <f>SUM('III TRIMESTRE'!G92+'IV TRIMESTRE'!G92)</f>
        <v>0</v>
      </c>
      <c r="H92" s="62">
        <f>SUM('III TRIMESTRE'!H92+'IV TRIMESTRE'!H92)</f>
        <v>0</v>
      </c>
      <c r="I92" s="62">
        <f>SUM('III TRIMESTRE'!I92+'IV TRIMESTRE'!I92)</f>
        <v>0</v>
      </c>
      <c r="J92" s="62">
        <f>SUM('III TRIMESTRE'!J92+'IV TRIMESTRE'!J92)</f>
        <v>0</v>
      </c>
      <c r="K92" s="62">
        <f>SUM('III TRIMESTRE'!K92+'IV TRIMESTRE'!K92)</f>
        <v>0</v>
      </c>
    </row>
    <row r="93" spans="1:11" ht="16.5" x14ac:dyDescent="0.25">
      <c r="A93" s="64" t="s">
        <v>3</v>
      </c>
      <c r="B93" s="140" t="s">
        <v>170</v>
      </c>
      <c r="C93" s="137"/>
      <c r="D93" s="62">
        <f>SUM('III TRIMESTRE'!D93+'IV TRIMESTRE'!D93)</f>
        <v>0</v>
      </c>
      <c r="E93" s="62">
        <f>SUM('III TRIMESTRE'!E93+'IV TRIMESTRE'!E93)</f>
        <v>0</v>
      </c>
      <c r="F93" s="62">
        <f>SUM('III TRIMESTRE'!F93+'IV TRIMESTRE'!F93)</f>
        <v>0</v>
      </c>
      <c r="G93" s="62">
        <f>SUM('III TRIMESTRE'!G93+'IV TRIMESTRE'!G93)</f>
        <v>0</v>
      </c>
      <c r="H93" s="62">
        <f>SUM('III TRIMESTRE'!H93+'IV TRIMESTRE'!H93)</f>
        <v>0</v>
      </c>
      <c r="I93" s="62">
        <f>SUM('III TRIMESTRE'!I93+'IV TRIMESTRE'!I93)</f>
        <v>0</v>
      </c>
      <c r="J93" s="62">
        <f>SUM('III TRIMESTRE'!J93+'IV TRIMESTRE'!J93)</f>
        <v>0</v>
      </c>
      <c r="K93" s="62">
        <f>SUM('III TRIMESTRE'!K93+'IV TRIMESTRE'!K93)</f>
        <v>0</v>
      </c>
    </row>
    <row r="94" spans="1:11" ht="16.5" x14ac:dyDescent="0.25">
      <c r="A94" s="64" t="s">
        <v>3</v>
      </c>
      <c r="B94" s="140" t="s">
        <v>171</v>
      </c>
      <c r="C94" s="137"/>
      <c r="D94" s="62">
        <f>SUM('III TRIMESTRE'!D94+'IV TRIMESTRE'!D94)</f>
        <v>0</v>
      </c>
      <c r="E94" s="62">
        <f>SUM('III TRIMESTRE'!E94+'IV TRIMESTRE'!E94)</f>
        <v>0</v>
      </c>
      <c r="F94" s="62">
        <f>SUM('III TRIMESTRE'!F94+'IV TRIMESTRE'!F94)</f>
        <v>0</v>
      </c>
      <c r="G94" s="62">
        <f>SUM('III TRIMESTRE'!G94+'IV TRIMESTRE'!G94)</f>
        <v>0</v>
      </c>
      <c r="H94" s="62">
        <f>SUM('III TRIMESTRE'!H94+'IV TRIMESTRE'!H94)</f>
        <v>0</v>
      </c>
      <c r="I94" s="62">
        <f>SUM('III TRIMESTRE'!I94+'IV TRIMESTRE'!I94)</f>
        <v>0</v>
      </c>
      <c r="J94" s="62">
        <f>SUM('III TRIMESTRE'!J94+'IV TRIMESTRE'!J94)</f>
        <v>0</v>
      </c>
      <c r="K94" s="62">
        <f>SUM('III TRIMESTRE'!K94+'IV TRIMESTRE'!K94)</f>
        <v>0</v>
      </c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64" t="s">
        <v>3</v>
      </c>
      <c r="B96" s="140" t="s">
        <v>172</v>
      </c>
      <c r="C96" s="137"/>
      <c r="D96" s="62">
        <f>SUM('III TRIMESTRE'!D96+'IV TRIMESTRE'!D96)</f>
        <v>0</v>
      </c>
      <c r="E96" s="62">
        <f>SUM('III TRIMESTRE'!E96+'IV TRIMESTRE'!E96)</f>
        <v>0</v>
      </c>
      <c r="F96" s="62">
        <f>SUM('III TRIMESTRE'!F96+'IV TRIMESTRE'!F96)</f>
        <v>0</v>
      </c>
      <c r="G96" s="62">
        <f>SUM('III TRIMESTRE'!G96+'IV TRIMESTRE'!G96)</f>
        <v>0</v>
      </c>
      <c r="H96" s="62">
        <f>SUM('III TRIMESTRE'!H96+'IV TRIMESTRE'!H96)</f>
        <v>0</v>
      </c>
      <c r="I96" s="62">
        <f>SUM('III TRIMESTRE'!I96+'IV TRIMESTRE'!I96)</f>
        <v>0</v>
      </c>
      <c r="J96" s="62">
        <f>SUM('III TRIMESTRE'!J96+'IV TRIMESTRE'!J96)</f>
        <v>0</v>
      </c>
      <c r="K96" s="62">
        <f>SUM('III TRIMESTRE'!K96+'IV TRIMESTRE'!K96)</f>
        <v>0</v>
      </c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64" t="s">
        <v>3</v>
      </c>
      <c r="B98" s="140" t="s">
        <v>173</v>
      </c>
      <c r="C98" s="137"/>
      <c r="D98" s="62">
        <f>SUM('III TRIMESTRE'!D98+'IV TRIMESTRE'!D98)</f>
        <v>0</v>
      </c>
      <c r="E98" s="62">
        <f>SUM('III TRIMESTRE'!E98+'IV TRIMESTRE'!E98)</f>
        <v>0</v>
      </c>
      <c r="F98" s="62">
        <f>SUM('III TRIMESTRE'!F98+'IV TRIMESTRE'!F98)</f>
        <v>0</v>
      </c>
      <c r="G98" s="62">
        <f>SUM('III TRIMESTRE'!G98+'IV TRIMESTRE'!G98)</f>
        <v>0</v>
      </c>
      <c r="H98" s="62">
        <f>SUM('III TRIMESTRE'!H98+'IV TRIMESTRE'!H98)</f>
        <v>0</v>
      </c>
      <c r="I98" s="62">
        <f>SUM('III TRIMESTRE'!I98+'IV TRIMESTRE'!I98)</f>
        <v>0</v>
      </c>
      <c r="J98" s="62">
        <f>SUM('III TRIMESTRE'!J98+'IV TRIMESTRE'!J98)</f>
        <v>0</v>
      </c>
      <c r="K98" s="62">
        <f>SUM('III TRIMESTRE'!K98+'IV TRIMESTRE'!K98)</f>
        <v>0</v>
      </c>
    </row>
    <row r="99" spans="1:11" ht="16.5" x14ac:dyDescent="0.25">
      <c r="A99" s="64" t="s">
        <v>3</v>
      </c>
      <c r="B99" s="140" t="s">
        <v>174</v>
      </c>
      <c r="C99" s="137"/>
      <c r="D99" s="62">
        <f>SUM('III TRIMESTRE'!D99+'IV TRIMESTRE'!D99)</f>
        <v>0</v>
      </c>
      <c r="E99" s="62">
        <f>SUM('III TRIMESTRE'!E99+'IV TRIMESTRE'!E99)</f>
        <v>0</v>
      </c>
      <c r="F99" s="62">
        <f>SUM('III TRIMESTRE'!F99+'IV TRIMESTRE'!F99)</f>
        <v>0</v>
      </c>
      <c r="G99" s="62">
        <f>SUM('III TRIMESTRE'!G99+'IV TRIMESTRE'!G99)</f>
        <v>0</v>
      </c>
      <c r="H99" s="62">
        <f>SUM('III TRIMESTRE'!H99+'IV TRIMESTRE'!H99)</f>
        <v>0</v>
      </c>
      <c r="I99" s="62">
        <f>SUM('III TRIMESTRE'!I99+'IV TRIMESTRE'!I99)</f>
        <v>0</v>
      </c>
      <c r="J99" s="62">
        <f>SUM('III TRIMESTRE'!J99+'IV TRIMESTRE'!J99)</f>
        <v>0</v>
      </c>
      <c r="K99" s="62">
        <f>SUM('III TRIMESTRE'!K99+'IV TRIMESTRE'!K99)</f>
        <v>0</v>
      </c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62">
        <f>SUM('III TRIMESTRE'!D102+'IV TRIMESTRE'!D102)</f>
        <v>17</v>
      </c>
      <c r="E102" s="62">
        <f>SUM('III TRIMESTRE'!E102+'IV TRIMESTRE'!E102)</f>
        <v>5</v>
      </c>
      <c r="F102" s="62">
        <f>SUM('III TRIMESTRE'!F102+'IV TRIMESTRE'!F102)</f>
        <v>8</v>
      </c>
      <c r="G102" s="62">
        <f>SUM('III TRIMESTRE'!G102+'IV TRIMESTRE'!G102)</f>
        <v>4</v>
      </c>
      <c r="H102" s="62">
        <f>SUM('III TRIMESTRE'!H102+'IV TRIMESTRE'!H102)</f>
        <v>8</v>
      </c>
      <c r="I102" s="62">
        <f>SUM('III TRIMESTRE'!I102+'IV TRIMESTRE'!I102)</f>
        <v>1</v>
      </c>
      <c r="J102" s="62">
        <f>SUM('III TRIMESTRE'!J102+'IV TRIMESTRE'!J102)</f>
        <v>1</v>
      </c>
      <c r="K102" s="62">
        <f>SUM('III TRIMESTRE'!K102+'IV TRIMESTRE'!K102)</f>
        <v>0</v>
      </c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62">
        <f>SUM('III TRIMESTRE'!D104+'IV TRIMESTRE'!D104)</f>
        <v>2</v>
      </c>
      <c r="E104" s="62">
        <f>SUM('III TRIMESTRE'!E104+'IV TRIMESTRE'!E104)</f>
        <v>0</v>
      </c>
      <c r="F104" s="62">
        <f>SUM('III TRIMESTRE'!F104+'IV TRIMESTRE'!F104)</f>
        <v>2</v>
      </c>
      <c r="G104" s="62">
        <f>SUM('III TRIMESTRE'!G104+'IV TRIMESTRE'!G104)</f>
        <v>0</v>
      </c>
      <c r="H104" s="62">
        <f>SUM('III TRIMESTRE'!H104+'IV TRIMESTRE'!H104)</f>
        <v>0</v>
      </c>
      <c r="I104" s="62">
        <f>SUM('III TRIMESTRE'!I104+'IV TRIMESTRE'!I104)</f>
        <v>0</v>
      </c>
      <c r="J104" s="62">
        <f>SUM('III TRIMESTRE'!J104+'IV TRIMESTRE'!J104)</f>
        <v>0</v>
      </c>
      <c r="K104" s="62">
        <f>SUM('III TRIMESTRE'!K104+'IV TRIMESTRE'!K104)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G13" sqref="G13"/>
    </sheetView>
  </sheetViews>
  <sheetFormatPr baseColWidth="10" defaultRowHeight="15" x14ac:dyDescent="0.25"/>
  <cols>
    <col min="1" max="1" width="5.28515625" style="9" customWidth="1"/>
    <col min="2" max="2" width="51.7109375" style="9" customWidth="1"/>
    <col min="3" max="3" width="20.28515625" style="9" customWidth="1"/>
    <col min="4" max="5" width="7.42578125" style="9" customWidth="1"/>
    <col min="6" max="11" width="7.85546875" style="9" customWidth="1"/>
    <col min="12" max="12" width="3.42578125" style="9" customWidth="1"/>
    <col min="13" max="16384" width="11.42578125" style="9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95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10" t="s">
        <v>3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  <c r="K13" s="10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10"/>
      <c r="E14" s="10"/>
      <c r="F14" s="10"/>
      <c r="G14" s="10"/>
      <c r="H14" s="10"/>
      <c r="I14" s="10"/>
      <c r="J14" s="10"/>
      <c r="K14" s="10"/>
    </row>
    <row r="15" spans="1:12" ht="16.5" customHeight="1" x14ac:dyDescent="0.25">
      <c r="A15" s="77"/>
      <c r="B15" s="72" t="s">
        <v>13</v>
      </c>
      <c r="C15" s="71"/>
      <c r="D15" s="10">
        <v>8</v>
      </c>
      <c r="E15" s="10">
        <v>5</v>
      </c>
      <c r="F15" s="10">
        <v>6</v>
      </c>
      <c r="G15" s="10">
        <v>2</v>
      </c>
      <c r="H15" s="10">
        <v>2</v>
      </c>
      <c r="I15" s="10">
        <v>3</v>
      </c>
      <c r="J15" s="10"/>
      <c r="K15" s="10"/>
    </row>
    <row r="16" spans="1:12" ht="16.5" customHeight="1" x14ac:dyDescent="0.25">
      <c r="A16" s="77"/>
      <c r="B16" s="72" t="s">
        <v>14</v>
      </c>
      <c r="C16" s="71"/>
      <c r="D16" s="10"/>
      <c r="E16" s="10"/>
      <c r="F16" s="10"/>
      <c r="G16" s="10"/>
      <c r="H16" s="10"/>
      <c r="I16" s="10"/>
      <c r="J16" s="10"/>
      <c r="K16" s="10"/>
    </row>
    <row r="17" spans="1:11" ht="16.5" x14ac:dyDescent="0.25">
      <c r="A17" s="78"/>
      <c r="B17" s="72" t="s">
        <v>15</v>
      </c>
      <c r="C17" s="71"/>
      <c r="D17" s="10"/>
      <c r="E17" s="10"/>
      <c r="F17" s="10"/>
      <c r="G17" s="10"/>
      <c r="H17" s="10"/>
      <c r="I17" s="10"/>
      <c r="J17" s="10"/>
      <c r="K17" s="10"/>
    </row>
    <row r="18" spans="1:11" ht="16.5" x14ac:dyDescent="0.25">
      <c r="A18" s="91" t="s">
        <v>16</v>
      </c>
      <c r="B18" s="70"/>
      <c r="C18" s="71"/>
      <c r="D18" s="10" t="s">
        <v>3</v>
      </c>
      <c r="E18" s="10" t="s">
        <v>3</v>
      </c>
      <c r="F18" s="10" t="s">
        <v>3</v>
      </c>
      <c r="G18" s="10" t="s">
        <v>3</v>
      </c>
      <c r="H18" s="10" t="s">
        <v>3</v>
      </c>
      <c r="I18" s="10" t="s">
        <v>3</v>
      </c>
      <c r="J18" s="10" t="s">
        <v>3</v>
      </c>
      <c r="K18" s="10" t="s">
        <v>3</v>
      </c>
    </row>
    <row r="19" spans="1:11" ht="16.5" x14ac:dyDescent="0.25">
      <c r="A19" s="76" t="s">
        <v>3</v>
      </c>
      <c r="B19" s="72" t="s">
        <v>17</v>
      </c>
      <c r="C19" s="71"/>
      <c r="D19" s="10">
        <v>8</v>
      </c>
      <c r="E19" s="10">
        <v>7</v>
      </c>
      <c r="F19" s="10">
        <v>6</v>
      </c>
      <c r="G19" s="10">
        <v>4</v>
      </c>
      <c r="H19" s="10">
        <v>2</v>
      </c>
      <c r="I19" s="10">
        <v>3</v>
      </c>
      <c r="J19" s="10"/>
      <c r="K19" s="10"/>
    </row>
    <row r="20" spans="1:11" ht="16.5" x14ac:dyDescent="0.25">
      <c r="A20" s="78"/>
      <c r="B20" s="72" t="s">
        <v>18</v>
      </c>
      <c r="C20" s="71"/>
      <c r="D20" s="10"/>
      <c r="E20" s="10"/>
      <c r="F20" s="10"/>
      <c r="G20" s="10"/>
      <c r="H20" s="10"/>
      <c r="I20" s="10"/>
      <c r="J20" s="10"/>
      <c r="K20" s="10"/>
    </row>
    <row r="21" spans="1:11" ht="16.5" x14ac:dyDescent="0.25">
      <c r="A21" s="91" t="s">
        <v>19</v>
      </c>
      <c r="B21" s="70"/>
      <c r="C21" s="71"/>
      <c r="D21" s="10" t="s">
        <v>3</v>
      </c>
      <c r="E21" s="10" t="s">
        <v>3</v>
      </c>
      <c r="F21" s="10" t="s">
        <v>3</v>
      </c>
      <c r="G21" s="10" t="s">
        <v>3</v>
      </c>
      <c r="H21" s="10" t="s">
        <v>3</v>
      </c>
      <c r="I21" s="10" t="s">
        <v>3</v>
      </c>
      <c r="J21" s="10" t="s">
        <v>3</v>
      </c>
      <c r="K21" s="10" t="s">
        <v>3</v>
      </c>
    </row>
    <row r="22" spans="1:11" ht="16.5" x14ac:dyDescent="0.25">
      <c r="A22" s="79" t="s">
        <v>20</v>
      </c>
      <c r="B22" s="72" t="s">
        <v>21</v>
      </c>
      <c r="C22" s="71"/>
      <c r="D22" s="10">
        <v>4</v>
      </c>
      <c r="E22" s="10"/>
      <c r="F22" s="10">
        <v>4</v>
      </c>
      <c r="G22" s="10"/>
      <c r="H22" s="10"/>
      <c r="I22" s="10"/>
      <c r="J22" s="10"/>
      <c r="K22" s="10"/>
    </row>
    <row r="23" spans="1:11" ht="16.5" x14ac:dyDescent="0.25">
      <c r="A23" s="77"/>
      <c r="B23" s="72" t="s">
        <v>22</v>
      </c>
      <c r="C23" s="71"/>
      <c r="D23" s="10"/>
      <c r="E23" s="10"/>
      <c r="F23" s="10"/>
      <c r="G23" s="10"/>
      <c r="H23" s="10"/>
      <c r="I23" s="10"/>
      <c r="J23" s="10"/>
      <c r="K23" s="10"/>
    </row>
    <row r="24" spans="1:11" ht="16.5" x14ac:dyDescent="0.25">
      <c r="A24" s="77"/>
      <c r="B24" s="72" t="s">
        <v>23</v>
      </c>
      <c r="C24" s="71"/>
      <c r="D24" s="10"/>
      <c r="E24" s="10"/>
      <c r="F24" s="10"/>
      <c r="G24" s="10"/>
      <c r="H24" s="10"/>
      <c r="I24" s="10"/>
      <c r="J24" s="10"/>
      <c r="K24" s="10"/>
    </row>
    <row r="25" spans="1:11" ht="16.5" x14ac:dyDescent="0.25">
      <c r="A25" s="77"/>
      <c r="B25" s="72" t="s">
        <v>24</v>
      </c>
      <c r="C25" s="71"/>
      <c r="D25" s="10"/>
      <c r="E25" s="10"/>
      <c r="F25" s="10"/>
      <c r="G25" s="10"/>
      <c r="H25" s="10"/>
      <c r="I25" s="10"/>
      <c r="J25" s="10"/>
      <c r="K25" s="10"/>
    </row>
    <row r="26" spans="1:11" ht="16.5" x14ac:dyDescent="0.25">
      <c r="A26" s="78"/>
      <c r="B26" s="72" t="s">
        <v>25</v>
      </c>
      <c r="C26" s="71"/>
      <c r="D26" s="10"/>
      <c r="E26" s="10"/>
      <c r="F26" s="10"/>
      <c r="G26" s="10"/>
      <c r="H26" s="10"/>
      <c r="I26" s="10"/>
      <c r="J26" s="10"/>
      <c r="K26" s="10"/>
    </row>
    <row r="27" spans="1:11" ht="16.5" x14ac:dyDescent="0.25">
      <c r="A27" s="79" t="s">
        <v>26</v>
      </c>
      <c r="B27" s="72" t="s">
        <v>21</v>
      </c>
      <c r="C27" s="71"/>
      <c r="D27" s="10"/>
      <c r="E27" s="10"/>
      <c r="F27" s="10"/>
      <c r="G27" s="10"/>
      <c r="H27" s="10"/>
      <c r="I27" s="10"/>
      <c r="J27" s="10"/>
      <c r="K27" s="10"/>
    </row>
    <row r="28" spans="1:11" ht="16.5" x14ac:dyDescent="0.25">
      <c r="A28" s="77"/>
      <c r="B28" s="72" t="s">
        <v>22</v>
      </c>
      <c r="C28" s="71"/>
      <c r="D28" s="10">
        <v>1</v>
      </c>
      <c r="E28" s="10"/>
      <c r="F28" s="10">
        <v>1</v>
      </c>
      <c r="G28" s="10"/>
      <c r="H28" s="10"/>
      <c r="I28" s="10"/>
      <c r="J28" s="10"/>
      <c r="K28" s="10"/>
    </row>
    <row r="29" spans="1:11" ht="16.5" x14ac:dyDescent="0.25">
      <c r="A29" s="77"/>
      <c r="B29" s="72" t="s">
        <v>27</v>
      </c>
      <c r="C29" s="71"/>
      <c r="D29" s="10"/>
      <c r="E29" s="10"/>
      <c r="F29" s="10"/>
      <c r="G29" s="10"/>
      <c r="H29" s="10"/>
      <c r="I29" s="10"/>
      <c r="J29" s="10"/>
      <c r="K29" s="10"/>
    </row>
    <row r="30" spans="1:11" ht="16.5" x14ac:dyDescent="0.25">
      <c r="A30" s="77"/>
      <c r="B30" s="72" t="s">
        <v>28</v>
      </c>
      <c r="C30" s="71"/>
      <c r="D30" s="10"/>
      <c r="E30" s="10"/>
      <c r="F30" s="10"/>
      <c r="G30" s="10"/>
      <c r="H30" s="10"/>
      <c r="I30" s="10"/>
      <c r="J30" s="10"/>
      <c r="K30" s="10"/>
    </row>
    <row r="31" spans="1:11" ht="16.5" x14ac:dyDescent="0.25">
      <c r="A31" s="77"/>
      <c r="B31" s="72" t="s">
        <v>29</v>
      </c>
      <c r="C31" s="71"/>
      <c r="D31" s="10"/>
      <c r="E31" s="10"/>
      <c r="F31" s="10"/>
      <c r="G31" s="10"/>
      <c r="H31" s="10"/>
      <c r="I31" s="10"/>
      <c r="J31" s="10"/>
      <c r="K31" s="10"/>
    </row>
    <row r="32" spans="1:11" ht="16.5" x14ac:dyDescent="0.25">
      <c r="A32" s="77"/>
      <c r="B32" s="72" t="s">
        <v>24</v>
      </c>
      <c r="C32" s="71"/>
      <c r="D32" s="10"/>
      <c r="E32" s="10"/>
      <c r="F32" s="10"/>
      <c r="G32" s="10"/>
      <c r="H32" s="10"/>
      <c r="I32" s="10"/>
      <c r="J32" s="10"/>
      <c r="K32" s="10"/>
    </row>
    <row r="33" spans="1:11" ht="16.5" x14ac:dyDescent="0.25">
      <c r="A33" s="78"/>
      <c r="B33" s="72" t="s">
        <v>30</v>
      </c>
      <c r="C33" s="71"/>
      <c r="D33" s="10"/>
      <c r="E33" s="10"/>
      <c r="F33" s="10"/>
      <c r="G33" s="10"/>
      <c r="H33" s="10"/>
      <c r="I33" s="10"/>
      <c r="J33" s="10"/>
      <c r="K33" s="10"/>
    </row>
    <row r="35" spans="1:11" ht="16.5" x14ac:dyDescent="0.25">
      <c r="A35" s="91" t="s">
        <v>31</v>
      </c>
      <c r="B35" s="70"/>
      <c r="C35" s="71"/>
      <c r="D35" s="10" t="s">
        <v>3</v>
      </c>
      <c r="E35" s="10" t="s">
        <v>3</v>
      </c>
      <c r="F35" s="10" t="s">
        <v>3</v>
      </c>
      <c r="G35" s="10" t="s">
        <v>3</v>
      </c>
      <c r="H35" s="10" t="s">
        <v>3</v>
      </c>
      <c r="I35" s="10" t="s">
        <v>3</v>
      </c>
      <c r="J35" s="10" t="s">
        <v>3</v>
      </c>
      <c r="K35" s="10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10">
        <v>1</v>
      </c>
      <c r="E37" s="10"/>
      <c r="F37" s="10"/>
      <c r="G37" s="10"/>
      <c r="H37" s="10">
        <v>1</v>
      </c>
      <c r="I37" s="10"/>
      <c r="J37" s="10"/>
      <c r="K37" s="10"/>
    </row>
    <row r="38" spans="1:11" ht="16.5" x14ac:dyDescent="0.25">
      <c r="A38" s="7" t="s">
        <v>3</v>
      </c>
      <c r="B38" s="73" t="s">
        <v>34</v>
      </c>
      <c r="C38" s="71"/>
      <c r="D38" s="10">
        <v>1</v>
      </c>
      <c r="E38" s="10">
        <v>2</v>
      </c>
      <c r="F38" s="10">
        <v>1</v>
      </c>
      <c r="G38" s="10">
        <v>1</v>
      </c>
      <c r="H38" s="10"/>
      <c r="I38" s="10">
        <v>1</v>
      </c>
      <c r="J38" s="10"/>
      <c r="K38" s="10"/>
    </row>
    <row r="39" spans="1:11" ht="16.5" x14ac:dyDescent="0.25">
      <c r="A39" s="7" t="s">
        <v>3</v>
      </c>
      <c r="B39" s="73" t="s">
        <v>35</v>
      </c>
      <c r="C39" s="71"/>
      <c r="D39" s="10">
        <v>2</v>
      </c>
      <c r="E39" s="10">
        <v>3</v>
      </c>
      <c r="F39" s="10">
        <v>2</v>
      </c>
      <c r="G39" s="10">
        <v>2</v>
      </c>
      <c r="H39" s="10"/>
      <c r="I39" s="10">
        <v>1</v>
      </c>
      <c r="J39" s="10"/>
      <c r="K39" s="10"/>
    </row>
    <row r="40" spans="1:11" ht="16.5" x14ac:dyDescent="0.25">
      <c r="A40" s="7" t="s">
        <v>3</v>
      </c>
      <c r="B40" s="73" t="s">
        <v>36</v>
      </c>
      <c r="C40" s="71"/>
      <c r="D40" s="10">
        <v>2</v>
      </c>
      <c r="E40" s="10"/>
      <c r="F40" s="10">
        <v>2</v>
      </c>
      <c r="G40" s="10"/>
      <c r="H40" s="10"/>
      <c r="I40" s="10"/>
      <c r="J40" s="10"/>
      <c r="K40" s="10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10"/>
      <c r="E42" s="10"/>
      <c r="F42" s="10"/>
      <c r="G42" s="10"/>
      <c r="H42" s="10"/>
      <c r="I42" s="10"/>
      <c r="J42" s="10"/>
      <c r="K42" s="10"/>
    </row>
    <row r="43" spans="1:11" ht="16.5" x14ac:dyDescent="0.25">
      <c r="A43" s="7" t="s">
        <v>3</v>
      </c>
      <c r="B43" s="73" t="s">
        <v>39</v>
      </c>
      <c r="C43" s="71"/>
      <c r="D43" s="10"/>
      <c r="E43" s="10"/>
      <c r="F43" s="10"/>
      <c r="G43" s="10"/>
      <c r="H43" s="10"/>
      <c r="I43" s="10"/>
      <c r="J43" s="10"/>
      <c r="K43" s="10"/>
    </row>
    <row r="44" spans="1:11" ht="16.5" x14ac:dyDescent="0.25">
      <c r="A44" s="7" t="s">
        <v>3</v>
      </c>
      <c r="B44" s="73" t="s">
        <v>40</v>
      </c>
      <c r="C44" s="71"/>
      <c r="D44" s="10"/>
      <c r="E44" s="10"/>
      <c r="F44" s="10"/>
      <c r="G44" s="10"/>
      <c r="H44" s="10"/>
      <c r="I44" s="10"/>
      <c r="J44" s="10"/>
      <c r="K44" s="10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10"/>
      <c r="E46" s="10"/>
      <c r="F46" s="10"/>
      <c r="G46" s="10"/>
      <c r="H46" s="10"/>
      <c r="I46" s="10"/>
      <c r="J46" s="10"/>
      <c r="K46" s="10"/>
    </row>
    <row r="47" spans="1:11" ht="16.5" x14ac:dyDescent="0.25">
      <c r="A47" s="7" t="s">
        <v>3</v>
      </c>
      <c r="B47" s="73" t="s">
        <v>43</v>
      </c>
      <c r="C47" s="71"/>
      <c r="D47" s="10"/>
      <c r="E47" s="10"/>
      <c r="F47" s="10"/>
      <c r="G47" s="10"/>
      <c r="H47" s="10"/>
      <c r="I47" s="10"/>
      <c r="J47" s="10"/>
      <c r="K47" s="10"/>
    </row>
    <row r="48" spans="1:11" ht="16.5" x14ac:dyDescent="0.25">
      <c r="A48" s="7" t="s">
        <v>3</v>
      </c>
      <c r="B48" s="73" t="s">
        <v>44</v>
      </c>
      <c r="C48" s="71"/>
      <c r="D48" s="10"/>
      <c r="E48" s="10"/>
      <c r="F48" s="10"/>
      <c r="G48" s="10"/>
      <c r="H48" s="10"/>
      <c r="I48" s="10"/>
      <c r="J48" s="10"/>
      <c r="K48" s="10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10"/>
      <c r="E50" s="10"/>
      <c r="F50" s="10"/>
      <c r="G50" s="10"/>
      <c r="H50" s="10"/>
      <c r="I50" s="10"/>
      <c r="J50" s="10"/>
      <c r="K50" s="10"/>
    </row>
    <row r="51" spans="1:11" ht="16.5" x14ac:dyDescent="0.25">
      <c r="A51" s="7" t="s">
        <v>3</v>
      </c>
      <c r="B51" s="73" t="s">
        <v>47</v>
      </c>
      <c r="C51" s="71"/>
      <c r="D51" s="10"/>
      <c r="E51" s="10"/>
      <c r="F51" s="10"/>
      <c r="G51" s="10"/>
      <c r="H51" s="10"/>
      <c r="I51" s="10"/>
      <c r="J51" s="10"/>
      <c r="K51" s="10"/>
    </row>
    <row r="52" spans="1:11" ht="16.5" x14ac:dyDescent="0.25">
      <c r="A52" s="7" t="s">
        <v>3</v>
      </c>
      <c r="B52" s="73" t="s">
        <v>48</v>
      </c>
      <c r="C52" s="71"/>
      <c r="D52" s="10"/>
      <c r="E52" s="10"/>
      <c r="F52" s="10"/>
      <c r="G52" s="10"/>
      <c r="H52" s="10"/>
      <c r="I52" s="10"/>
      <c r="J52" s="10"/>
      <c r="K52" s="10"/>
    </row>
    <row r="53" spans="1:11" ht="16.5" x14ac:dyDescent="0.25">
      <c r="A53" s="7" t="s">
        <v>3</v>
      </c>
      <c r="B53" s="73" t="s">
        <v>49</v>
      </c>
      <c r="C53" s="71"/>
      <c r="D53" s="10"/>
      <c r="E53" s="10"/>
      <c r="F53" s="10"/>
      <c r="G53" s="10"/>
      <c r="H53" s="10"/>
      <c r="I53" s="10"/>
      <c r="J53" s="10"/>
      <c r="K53" s="10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10"/>
      <c r="E55" s="10"/>
      <c r="F55" s="10"/>
      <c r="G55" s="10"/>
      <c r="H55" s="10"/>
      <c r="I55" s="10"/>
      <c r="J55" s="10"/>
      <c r="K55" s="10"/>
    </row>
    <row r="56" spans="1:11" ht="16.5" x14ac:dyDescent="0.25">
      <c r="A56" s="7" t="s">
        <v>3</v>
      </c>
      <c r="B56" s="73" t="s">
        <v>52</v>
      </c>
      <c r="C56" s="71"/>
      <c r="D56" s="10"/>
      <c r="E56" s="10"/>
      <c r="F56" s="10"/>
      <c r="G56" s="10"/>
      <c r="H56" s="10"/>
      <c r="I56" s="10"/>
      <c r="J56" s="10"/>
      <c r="K56" s="10"/>
    </row>
    <row r="57" spans="1:11" ht="16.5" x14ac:dyDescent="0.25">
      <c r="A57" s="7" t="s">
        <v>3</v>
      </c>
      <c r="B57" s="73" t="s">
        <v>53</v>
      </c>
      <c r="C57" s="71"/>
      <c r="D57" s="10"/>
      <c r="E57" s="10"/>
      <c r="F57" s="10"/>
      <c r="G57" s="10"/>
      <c r="H57" s="10"/>
      <c r="I57" s="10"/>
      <c r="J57" s="10"/>
      <c r="K57" s="10"/>
    </row>
    <row r="58" spans="1:11" ht="16.5" x14ac:dyDescent="0.25">
      <c r="A58" s="7" t="s">
        <v>3</v>
      </c>
      <c r="B58" s="73" t="s">
        <v>54</v>
      </c>
      <c r="C58" s="71"/>
      <c r="D58" s="10"/>
      <c r="E58" s="10"/>
      <c r="F58" s="10"/>
      <c r="G58" s="10"/>
      <c r="H58" s="10"/>
      <c r="I58" s="10"/>
      <c r="J58" s="10"/>
      <c r="K58" s="10"/>
    </row>
    <row r="60" spans="1:1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x14ac:dyDescent="0.25">
      <c r="A61" s="76" t="s">
        <v>56</v>
      </c>
      <c r="B61" s="72" t="s">
        <v>57</v>
      </c>
      <c r="C61" s="71"/>
      <c r="D61" s="10">
        <v>3</v>
      </c>
      <c r="E61" s="10">
        <v>2</v>
      </c>
      <c r="F61" s="10">
        <v>2</v>
      </c>
      <c r="G61" s="10">
        <v>1</v>
      </c>
      <c r="H61" s="10"/>
      <c r="I61" s="10">
        <v>1</v>
      </c>
      <c r="J61" s="10">
        <v>1</v>
      </c>
      <c r="K61" s="10"/>
    </row>
    <row r="62" spans="1:11" ht="16.5" x14ac:dyDescent="0.25">
      <c r="A62" s="77"/>
      <c r="B62" s="72" t="s">
        <v>58</v>
      </c>
      <c r="C62" s="71"/>
      <c r="D62" s="10">
        <v>19</v>
      </c>
      <c r="E62" s="10">
        <v>16</v>
      </c>
      <c r="F62" s="10">
        <v>10</v>
      </c>
      <c r="G62" s="10">
        <v>7</v>
      </c>
      <c r="H62" s="10">
        <v>9</v>
      </c>
      <c r="I62" s="10">
        <v>8</v>
      </c>
      <c r="J62" s="10"/>
      <c r="K62" s="10">
        <v>1</v>
      </c>
    </row>
    <row r="63" spans="1:11" ht="16.5" x14ac:dyDescent="0.25">
      <c r="A63" s="77"/>
      <c r="B63" s="72" t="s">
        <v>59</v>
      </c>
      <c r="C63" s="71"/>
      <c r="D63" s="10">
        <v>5</v>
      </c>
      <c r="E63" s="10"/>
      <c r="F63" s="10">
        <v>5</v>
      </c>
      <c r="G63" s="10"/>
      <c r="H63" s="10"/>
      <c r="I63" s="10"/>
      <c r="J63" s="10"/>
      <c r="K63" s="10"/>
    </row>
    <row r="64" spans="1:11" ht="16.5" x14ac:dyDescent="0.25">
      <c r="A64" s="78"/>
      <c r="B64" s="72" t="s">
        <v>60</v>
      </c>
      <c r="C64" s="71"/>
      <c r="D64" s="10"/>
      <c r="E64" s="10"/>
      <c r="F64" s="10"/>
      <c r="G64" s="10"/>
      <c r="H64" s="10"/>
      <c r="I64" s="10"/>
      <c r="J64" s="10"/>
      <c r="K64" s="10"/>
    </row>
    <row r="66" spans="1:1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11" t="s">
        <v>3</v>
      </c>
      <c r="B68" s="73" t="s">
        <v>63</v>
      </c>
      <c r="C68" s="71"/>
      <c r="D68" s="10"/>
      <c r="E68" s="10"/>
      <c r="F68" s="10"/>
      <c r="G68" s="10"/>
      <c r="H68" s="10"/>
      <c r="I68" s="10"/>
      <c r="J68" s="10"/>
      <c r="K68" s="10"/>
    </row>
    <row r="69" spans="1:11" ht="16.5" x14ac:dyDescent="0.25">
      <c r="A69" s="11" t="s">
        <v>3</v>
      </c>
      <c r="B69" s="73" t="s">
        <v>64</v>
      </c>
      <c r="C69" s="71"/>
      <c r="D69" s="10"/>
      <c r="E69" s="10"/>
      <c r="F69" s="10"/>
      <c r="G69" s="10"/>
      <c r="H69" s="10"/>
      <c r="I69" s="10"/>
      <c r="J69" s="10"/>
      <c r="K69" s="10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11" t="s">
        <v>3</v>
      </c>
      <c r="B71" s="73" t="s">
        <v>66</v>
      </c>
      <c r="C71" s="71"/>
      <c r="D71" s="10"/>
      <c r="E71" s="10"/>
      <c r="F71" s="10"/>
      <c r="G71" s="10"/>
      <c r="H71" s="10"/>
      <c r="I71" s="10"/>
      <c r="J71" s="10"/>
      <c r="K71" s="10"/>
    </row>
    <row r="72" spans="1:11" ht="16.5" x14ac:dyDescent="0.25">
      <c r="A72" s="11" t="s">
        <v>3</v>
      </c>
      <c r="B72" s="73" t="s">
        <v>67</v>
      </c>
      <c r="C72" s="71"/>
      <c r="D72" s="10"/>
      <c r="E72" s="10"/>
      <c r="F72" s="10"/>
      <c r="G72" s="10"/>
      <c r="H72" s="10"/>
      <c r="I72" s="10"/>
      <c r="J72" s="10"/>
      <c r="K72" s="10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11" t="s">
        <v>3</v>
      </c>
      <c r="B74" s="73" t="s">
        <v>69</v>
      </c>
      <c r="C74" s="71"/>
      <c r="D74" s="10"/>
      <c r="E74" s="10"/>
      <c r="F74" s="10"/>
      <c r="G74" s="10"/>
      <c r="H74" s="10"/>
      <c r="I74" s="10"/>
      <c r="J74" s="10"/>
      <c r="K74" s="10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11" t="s">
        <v>3</v>
      </c>
      <c r="B76" s="73" t="s">
        <v>71</v>
      </c>
      <c r="C76" s="71"/>
      <c r="D76" s="10"/>
      <c r="E76" s="10"/>
      <c r="F76" s="10"/>
      <c r="G76" s="10"/>
      <c r="H76" s="10"/>
      <c r="I76" s="10"/>
      <c r="J76" s="10"/>
      <c r="K76" s="10"/>
    </row>
    <row r="77" spans="1:11" ht="16.5" x14ac:dyDescent="0.25">
      <c r="A77" s="11" t="s">
        <v>3</v>
      </c>
      <c r="B77" s="73" t="s">
        <v>72</v>
      </c>
      <c r="C77" s="71"/>
      <c r="D77" s="10"/>
      <c r="E77" s="10"/>
      <c r="F77" s="10"/>
      <c r="G77" s="10"/>
      <c r="H77" s="10"/>
      <c r="I77" s="10"/>
      <c r="J77" s="10"/>
      <c r="K77" s="10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x14ac:dyDescent="0.25">
      <c r="A79" s="11" t="s">
        <v>3</v>
      </c>
      <c r="B79" s="73" t="s">
        <v>74</v>
      </c>
      <c r="C79" s="71"/>
      <c r="D79" s="10"/>
      <c r="E79" s="10"/>
      <c r="F79" s="10"/>
      <c r="G79" s="10"/>
      <c r="H79" s="10"/>
      <c r="I79" s="10"/>
      <c r="J79" s="10"/>
      <c r="K79" s="10"/>
    </row>
    <row r="80" spans="1:11" ht="16.5" x14ac:dyDescent="0.25">
      <c r="A80" s="11" t="s">
        <v>3</v>
      </c>
      <c r="B80" s="73" t="s">
        <v>75</v>
      </c>
      <c r="C80" s="71"/>
      <c r="D80" s="10"/>
      <c r="E80" s="10"/>
      <c r="F80" s="10"/>
      <c r="G80" s="10"/>
      <c r="H80" s="10"/>
      <c r="I80" s="10"/>
      <c r="J80" s="10"/>
      <c r="K80" s="10"/>
    </row>
    <row r="81" spans="1:11" ht="16.5" x14ac:dyDescent="0.25">
      <c r="A81" s="11" t="s">
        <v>3</v>
      </c>
      <c r="B81" s="73" t="s">
        <v>76</v>
      </c>
      <c r="C81" s="71"/>
      <c r="D81" s="10"/>
      <c r="E81" s="10"/>
      <c r="F81" s="10"/>
      <c r="G81" s="10"/>
      <c r="H81" s="10"/>
      <c r="I81" s="10"/>
      <c r="J81" s="10"/>
      <c r="K81" s="10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11" t="s">
        <v>3</v>
      </c>
      <c r="B83" s="73" t="s">
        <v>63</v>
      </c>
      <c r="C83" s="71"/>
      <c r="D83" s="10"/>
      <c r="E83" s="10"/>
      <c r="F83" s="10"/>
      <c r="G83" s="10"/>
      <c r="H83" s="10"/>
      <c r="I83" s="10"/>
      <c r="J83" s="10"/>
      <c r="K83" s="10"/>
    </row>
    <row r="84" spans="1:11" ht="16.5" x14ac:dyDescent="0.25">
      <c r="A84" s="11" t="s">
        <v>3</v>
      </c>
      <c r="B84" s="73" t="s">
        <v>64</v>
      </c>
      <c r="C84" s="71"/>
      <c r="D84" s="10"/>
      <c r="E84" s="10"/>
      <c r="F84" s="10"/>
      <c r="G84" s="10"/>
      <c r="H84" s="10"/>
      <c r="I84" s="10"/>
      <c r="J84" s="10"/>
      <c r="K84" s="10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11" t="s">
        <v>3</v>
      </c>
      <c r="B86" s="73" t="s">
        <v>63</v>
      </c>
      <c r="C86" s="71"/>
      <c r="D86" s="10"/>
      <c r="E86" s="10"/>
      <c r="F86" s="10"/>
      <c r="G86" s="10"/>
      <c r="H86" s="10"/>
      <c r="I86" s="10"/>
      <c r="J86" s="10"/>
      <c r="K86" s="10"/>
    </row>
    <row r="87" spans="1:11" ht="16.5" x14ac:dyDescent="0.25">
      <c r="A87" s="11" t="s">
        <v>3</v>
      </c>
      <c r="B87" s="73" t="s">
        <v>64</v>
      </c>
      <c r="C87" s="71"/>
      <c r="D87" s="10"/>
      <c r="E87" s="10"/>
      <c r="F87" s="10"/>
      <c r="G87" s="10"/>
      <c r="H87" s="10"/>
      <c r="I87" s="10"/>
      <c r="J87" s="10"/>
      <c r="K87" s="10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11" t="s">
        <v>3</v>
      </c>
      <c r="B89" s="73" t="s">
        <v>63</v>
      </c>
      <c r="C89" s="71"/>
      <c r="D89" s="10"/>
      <c r="E89" s="10"/>
      <c r="F89" s="10"/>
      <c r="G89" s="10"/>
      <c r="H89" s="10"/>
      <c r="I89" s="10"/>
      <c r="J89" s="10"/>
      <c r="K89" s="10"/>
    </row>
    <row r="90" spans="1:11" ht="16.5" x14ac:dyDescent="0.25">
      <c r="A90" s="11" t="s">
        <v>3</v>
      </c>
      <c r="B90" s="73" t="s">
        <v>64</v>
      </c>
      <c r="C90" s="71"/>
      <c r="D90" s="10"/>
      <c r="E90" s="10"/>
      <c r="F90" s="10"/>
      <c r="G90" s="10"/>
      <c r="H90" s="10"/>
      <c r="I90" s="10"/>
      <c r="J90" s="10"/>
      <c r="K90" s="10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11" t="s">
        <v>3</v>
      </c>
      <c r="B92" s="73" t="s">
        <v>81</v>
      </c>
      <c r="C92" s="71"/>
      <c r="D92" s="10"/>
      <c r="E92" s="10"/>
      <c r="F92" s="10"/>
      <c r="G92" s="10"/>
      <c r="H92" s="10"/>
      <c r="I92" s="10"/>
      <c r="J92" s="10"/>
      <c r="K92" s="10"/>
    </row>
    <row r="93" spans="1:11" ht="16.5" x14ac:dyDescent="0.25">
      <c r="A93" s="11" t="s">
        <v>3</v>
      </c>
      <c r="B93" s="73" t="s">
        <v>82</v>
      </c>
      <c r="C93" s="71"/>
      <c r="D93" s="10"/>
      <c r="E93" s="10"/>
      <c r="F93" s="10"/>
      <c r="G93" s="10"/>
      <c r="H93" s="10"/>
      <c r="I93" s="10"/>
      <c r="J93" s="10"/>
      <c r="K93" s="10"/>
    </row>
    <row r="94" spans="1:11" ht="16.5" x14ac:dyDescent="0.25">
      <c r="A94" s="11" t="s">
        <v>3</v>
      </c>
      <c r="B94" s="73" t="s">
        <v>83</v>
      </c>
      <c r="C94" s="71"/>
      <c r="D94" s="10"/>
      <c r="E94" s="10"/>
      <c r="F94" s="10"/>
      <c r="G94" s="10"/>
      <c r="H94" s="10"/>
      <c r="I94" s="10"/>
      <c r="J94" s="10"/>
      <c r="K94" s="10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11" t="s">
        <v>3</v>
      </c>
      <c r="B96" s="73" t="s">
        <v>85</v>
      </c>
      <c r="C96" s="71"/>
      <c r="D96" s="10"/>
      <c r="E96" s="10"/>
      <c r="F96" s="10"/>
      <c r="G96" s="10"/>
      <c r="H96" s="10"/>
      <c r="I96" s="10"/>
      <c r="J96" s="10"/>
      <c r="K96" s="10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11" t="s">
        <v>3</v>
      </c>
      <c r="B98" s="73" t="s">
        <v>87</v>
      </c>
      <c r="C98" s="71"/>
      <c r="D98" s="10"/>
      <c r="E98" s="10"/>
      <c r="F98" s="10"/>
      <c r="G98" s="10"/>
      <c r="H98" s="10"/>
      <c r="I98" s="10"/>
      <c r="J98" s="10"/>
      <c r="K98" s="10"/>
    </row>
    <row r="99" spans="1:11" ht="16.5" x14ac:dyDescent="0.25">
      <c r="A99" s="11" t="s">
        <v>3</v>
      </c>
      <c r="B99" s="73" t="s">
        <v>88</v>
      </c>
      <c r="C99" s="71"/>
      <c r="D99" s="10"/>
      <c r="E99" s="10"/>
      <c r="F99" s="10"/>
      <c r="G99" s="10"/>
      <c r="H99" s="10"/>
      <c r="I99" s="10"/>
      <c r="J99" s="10"/>
      <c r="K99" s="10"/>
    </row>
    <row r="101" spans="1:1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10">
        <v>2</v>
      </c>
      <c r="E102" s="10">
        <v>1</v>
      </c>
      <c r="F102" s="10">
        <v>1</v>
      </c>
      <c r="G102" s="10">
        <v>1</v>
      </c>
      <c r="H102" s="10">
        <v>1</v>
      </c>
      <c r="I102" s="10"/>
      <c r="J102" s="10"/>
      <c r="K102" s="10"/>
    </row>
    <row r="103" spans="1:1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10"/>
      <c r="E104" s="10"/>
      <c r="F104" s="10"/>
      <c r="G104" s="10"/>
      <c r="H104" s="10"/>
      <c r="I104" s="10"/>
      <c r="J104" s="10"/>
      <c r="K104" s="10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4"/>
  <sheetViews>
    <sheetView showGridLines="0" tabSelected="1" workbookViewId="0">
      <selection activeCell="A4" sqref="A4:L4"/>
    </sheetView>
  </sheetViews>
  <sheetFormatPr baseColWidth="10" defaultRowHeight="15" x14ac:dyDescent="0.25"/>
  <cols>
    <col min="1" max="1" width="5.28515625" style="63" customWidth="1"/>
    <col min="2" max="2" width="51.7109375" style="63" customWidth="1"/>
    <col min="3" max="3" width="20.28515625" style="63" customWidth="1"/>
    <col min="4" max="5" width="7.42578125" style="63" customWidth="1"/>
    <col min="6" max="11" width="7.85546875" style="63" customWidth="1"/>
    <col min="12" max="12" width="3.42578125" style="63" customWidth="1"/>
    <col min="13" max="16384" width="11.42578125" style="63"/>
  </cols>
  <sheetData>
    <row r="1" spans="1:12" ht="0.95" customHeight="1" x14ac:dyDescent="0.25"/>
    <row r="2" spans="1:12" ht="35.65" customHeight="1" x14ac:dyDescent="0.25">
      <c r="A2" s="148"/>
      <c r="B2" s="148"/>
    </row>
    <row r="3" spans="1:12" ht="23.85" customHeight="1" x14ac:dyDescent="0.25"/>
    <row r="4" spans="1:12" ht="42.75" customHeight="1" x14ac:dyDescent="0.25">
      <c r="A4" s="149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1" customHeight="1" x14ac:dyDescent="0.25"/>
    <row r="6" spans="1:12" ht="18" customHeight="1" x14ac:dyDescent="0.25">
      <c r="A6" s="83" t="s">
        <v>183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0.95" customHeight="1" x14ac:dyDescent="0.25"/>
    <row r="8" spans="1:12" ht="18" customHeight="1" x14ac:dyDescent="0.25">
      <c r="A8" s="150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ht="9.1999999999999993" customHeight="1" x14ac:dyDescent="0.25"/>
    <row r="10" spans="1:12" ht="12.4" customHeight="1" x14ac:dyDescent="0.25"/>
    <row r="11" spans="1:12" x14ac:dyDescent="0.25">
      <c r="A11" s="151" t="s">
        <v>3</v>
      </c>
      <c r="B11" s="152"/>
      <c r="C11" s="153"/>
      <c r="D11" s="157" t="s">
        <v>4</v>
      </c>
      <c r="E11" s="137"/>
      <c r="F11" s="157" t="s">
        <v>5</v>
      </c>
      <c r="G11" s="137"/>
      <c r="H11" s="157" t="s">
        <v>6</v>
      </c>
      <c r="I11" s="137"/>
      <c r="J11" s="157" t="s">
        <v>7</v>
      </c>
      <c r="K11" s="137"/>
    </row>
    <row r="12" spans="1:12" x14ac:dyDescent="0.25">
      <c r="A12" s="154"/>
      <c r="B12" s="155"/>
      <c r="C12" s="156"/>
      <c r="D12" s="49" t="s">
        <v>8</v>
      </c>
      <c r="E12" s="49" t="s">
        <v>9</v>
      </c>
      <c r="F12" s="49" t="s">
        <v>8</v>
      </c>
      <c r="G12" s="49" t="s">
        <v>9</v>
      </c>
      <c r="H12" s="49" t="s">
        <v>8</v>
      </c>
      <c r="I12" s="49" t="s">
        <v>9</v>
      </c>
      <c r="J12" s="49" t="s">
        <v>8</v>
      </c>
      <c r="K12" s="49" t="s">
        <v>9</v>
      </c>
    </row>
    <row r="13" spans="1:12" ht="16.5" x14ac:dyDescent="0.25">
      <c r="A13" s="138" t="s">
        <v>10</v>
      </c>
      <c r="B13" s="139"/>
      <c r="C13" s="137"/>
      <c r="D13" s="62" t="s">
        <v>3</v>
      </c>
      <c r="E13" s="62" t="s">
        <v>3</v>
      </c>
      <c r="F13" s="62" t="s">
        <v>3</v>
      </c>
      <c r="G13" s="62" t="s">
        <v>3</v>
      </c>
      <c r="H13" s="62" t="s">
        <v>3</v>
      </c>
      <c r="I13" s="62" t="s">
        <v>3</v>
      </c>
      <c r="J13" s="62" t="s">
        <v>3</v>
      </c>
      <c r="K13" s="62" t="s">
        <v>3</v>
      </c>
    </row>
    <row r="14" spans="1:12" ht="16.5" customHeight="1" x14ac:dyDescent="0.25">
      <c r="A14" s="147" t="s">
        <v>11</v>
      </c>
      <c r="B14" s="136" t="s">
        <v>12</v>
      </c>
      <c r="C14" s="137"/>
      <c r="D14" s="62">
        <f>SUM('I SEMESTRE'!D14+'II SEMESTRE'!D14)</f>
        <v>0</v>
      </c>
      <c r="E14" s="62">
        <f>SUM('I SEMESTRE'!E14+'II SEMESTRE'!E14)</f>
        <v>1</v>
      </c>
      <c r="F14" s="62">
        <f>SUM('I SEMESTRE'!F14+'II SEMESTRE'!F14)</f>
        <v>0</v>
      </c>
      <c r="G14" s="62">
        <f>SUM('I SEMESTRE'!G14+'II SEMESTRE'!G14)</f>
        <v>1</v>
      </c>
      <c r="H14" s="62">
        <f>SUM('I SEMESTRE'!H14+'II SEMESTRE'!H14)</f>
        <v>0</v>
      </c>
      <c r="I14" s="62">
        <f>SUM('I SEMESTRE'!I14+'II SEMESTRE'!I14)</f>
        <v>0</v>
      </c>
      <c r="J14" s="62">
        <f>SUM('I SEMESTRE'!J14+'II SEMESTRE'!J14)</f>
        <v>0</v>
      </c>
      <c r="K14" s="62">
        <f>SUM('I SEMESTRE'!K14+'II SEMESTRE'!K14)</f>
        <v>0</v>
      </c>
    </row>
    <row r="15" spans="1:12" ht="16.5" customHeight="1" x14ac:dyDescent="0.25">
      <c r="A15" s="144"/>
      <c r="B15" s="136" t="s">
        <v>13</v>
      </c>
      <c r="C15" s="137"/>
      <c r="D15" s="62">
        <f>SUM('I SEMESTRE'!D15+'II SEMESTRE'!D15)</f>
        <v>96</v>
      </c>
      <c r="E15" s="62">
        <f>SUM('I SEMESTRE'!E15+'II SEMESTRE'!E15)</f>
        <v>56</v>
      </c>
      <c r="F15" s="62">
        <f>SUM('I SEMESTRE'!F15+'II SEMESTRE'!F15)</f>
        <v>57</v>
      </c>
      <c r="G15" s="62">
        <f>SUM('I SEMESTRE'!G15+'II SEMESTRE'!G15)</f>
        <v>21</v>
      </c>
      <c r="H15" s="62">
        <f>SUM('I SEMESTRE'!H15+'II SEMESTRE'!H15)</f>
        <v>26</v>
      </c>
      <c r="I15" s="62">
        <f>SUM('I SEMESTRE'!I15+'II SEMESTRE'!I15)</f>
        <v>25</v>
      </c>
      <c r="J15" s="62">
        <f>SUM('I SEMESTRE'!J15+'II SEMESTRE'!J15)</f>
        <v>13</v>
      </c>
      <c r="K15" s="62">
        <f>SUM('I SEMESTRE'!K15+'II SEMESTRE'!K15)</f>
        <v>10</v>
      </c>
    </row>
    <row r="16" spans="1:12" ht="16.5" customHeight="1" x14ac:dyDescent="0.25">
      <c r="A16" s="144"/>
      <c r="B16" s="136" t="s">
        <v>14</v>
      </c>
      <c r="C16" s="137"/>
      <c r="D16" s="62">
        <f>SUM('I SEMESTRE'!D16+'II SEMESTRE'!D16)</f>
        <v>3</v>
      </c>
      <c r="E16" s="62">
        <f>SUM('I SEMESTRE'!E16+'II SEMESTRE'!E16)</f>
        <v>0</v>
      </c>
      <c r="F16" s="62">
        <f>SUM('I SEMESTRE'!F16+'II SEMESTRE'!F16)</f>
        <v>1</v>
      </c>
      <c r="G16" s="62">
        <f>SUM('I SEMESTRE'!G16+'II SEMESTRE'!G16)</f>
        <v>0</v>
      </c>
      <c r="H16" s="62">
        <f>SUM('I SEMESTRE'!H16+'II SEMESTRE'!H16)</f>
        <v>1</v>
      </c>
      <c r="I16" s="62">
        <f>SUM('I SEMESTRE'!I16+'II SEMESTRE'!I16)</f>
        <v>0</v>
      </c>
      <c r="J16" s="62">
        <f>SUM('I SEMESTRE'!J16+'II SEMESTRE'!J16)</f>
        <v>1</v>
      </c>
      <c r="K16" s="62">
        <f>SUM('I SEMESTRE'!K16+'II SEMESTRE'!K16)</f>
        <v>0</v>
      </c>
    </row>
    <row r="17" spans="1:11" ht="16.5" x14ac:dyDescent="0.25">
      <c r="A17" s="145"/>
      <c r="B17" s="136" t="s">
        <v>15</v>
      </c>
      <c r="C17" s="137"/>
      <c r="D17" s="62"/>
      <c r="E17" s="62"/>
      <c r="F17" s="62"/>
      <c r="G17" s="62"/>
      <c r="H17" s="62"/>
      <c r="I17" s="62"/>
      <c r="J17" s="62"/>
      <c r="K17" s="62"/>
    </row>
    <row r="18" spans="1:11" ht="16.5" x14ac:dyDescent="0.25">
      <c r="A18" s="138" t="s">
        <v>16</v>
      </c>
      <c r="B18" s="139"/>
      <c r="C18" s="137"/>
      <c r="D18" s="62" t="s">
        <v>3</v>
      </c>
      <c r="E18" s="62" t="s">
        <v>3</v>
      </c>
      <c r="F18" s="62" t="s">
        <v>3</v>
      </c>
      <c r="G18" s="62" t="s">
        <v>3</v>
      </c>
      <c r="H18" s="62" t="s">
        <v>3</v>
      </c>
      <c r="I18" s="62" t="s">
        <v>3</v>
      </c>
      <c r="J18" s="62" t="s">
        <v>3</v>
      </c>
      <c r="K18" s="62" t="s">
        <v>3</v>
      </c>
    </row>
    <row r="19" spans="1:11" ht="16.5" x14ac:dyDescent="0.25">
      <c r="A19" s="143" t="s">
        <v>3</v>
      </c>
      <c r="B19" s="136" t="s">
        <v>17</v>
      </c>
      <c r="C19" s="137"/>
      <c r="D19" s="62">
        <f>SUM('I SEMESTRE'!D19+'II SEMESTRE'!D19)</f>
        <v>152</v>
      </c>
      <c r="E19" s="62">
        <f>SUM('I SEMESTRE'!E19+'II SEMESTRE'!E19)</f>
        <v>84</v>
      </c>
      <c r="F19" s="62">
        <f>SUM('I SEMESTRE'!F19+'II SEMESTRE'!F19)</f>
        <v>95</v>
      </c>
      <c r="G19" s="62">
        <f>SUM('I SEMESTRE'!G19+'II SEMESTRE'!G19)</f>
        <v>41</v>
      </c>
      <c r="H19" s="62">
        <f>SUM('I SEMESTRE'!H19+'II SEMESTRE'!H19)</f>
        <v>40</v>
      </c>
      <c r="I19" s="62">
        <f>SUM('I SEMESTRE'!I19+'II SEMESTRE'!I19)</f>
        <v>29</v>
      </c>
      <c r="J19" s="62">
        <f>SUM('I SEMESTRE'!J19+'II SEMESTRE'!J19)</f>
        <v>17</v>
      </c>
      <c r="K19" s="62">
        <f>SUM('I SEMESTRE'!K19+'II SEMESTRE'!K19)</f>
        <v>14</v>
      </c>
    </row>
    <row r="20" spans="1:11" ht="16.5" x14ac:dyDescent="0.25">
      <c r="A20" s="145"/>
      <c r="B20" s="136" t="s">
        <v>18</v>
      </c>
      <c r="C20" s="137"/>
      <c r="D20" s="62">
        <f>SUM('I SEMESTRE'!D20+'II SEMESTRE'!D20)</f>
        <v>30</v>
      </c>
      <c r="E20" s="62">
        <f>SUM('I SEMESTRE'!E20+'II SEMESTRE'!E20)</f>
        <v>9</v>
      </c>
      <c r="F20" s="62">
        <f>SUM('I SEMESTRE'!F20+'II SEMESTRE'!F20)</f>
        <v>16</v>
      </c>
      <c r="G20" s="62">
        <f>SUM('I SEMESTRE'!G20+'II SEMESTRE'!G20)</f>
        <v>3</v>
      </c>
      <c r="H20" s="62">
        <f>SUM('I SEMESTRE'!H20+'II SEMESTRE'!H20)</f>
        <v>12</v>
      </c>
      <c r="I20" s="62">
        <f>SUM('I SEMESTRE'!I20+'II SEMESTRE'!I20)</f>
        <v>5</v>
      </c>
      <c r="J20" s="62">
        <f>SUM('I SEMESTRE'!J20+'II SEMESTRE'!J20)</f>
        <v>2</v>
      </c>
      <c r="K20" s="62">
        <f>SUM('I SEMESTRE'!K20+'II SEMESTRE'!K20)</f>
        <v>1</v>
      </c>
    </row>
    <row r="21" spans="1:11" ht="16.5" x14ac:dyDescent="0.25">
      <c r="A21" s="138" t="s">
        <v>19</v>
      </c>
      <c r="B21" s="139"/>
      <c r="C21" s="137"/>
      <c r="D21" s="62" t="s">
        <v>3</v>
      </c>
      <c r="E21" s="62" t="s">
        <v>3</v>
      </c>
      <c r="F21" s="62" t="s">
        <v>3</v>
      </c>
      <c r="G21" s="62" t="s">
        <v>3</v>
      </c>
      <c r="H21" s="62" t="s">
        <v>3</v>
      </c>
      <c r="I21" s="62" t="s">
        <v>3</v>
      </c>
      <c r="J21" s="62" t="s">
        <v>3</v>
      </c>
      <c r="K21" s="62" t="s">
        <v>3</v>
      </c>
    </row>
    <row r="22" spans="1:11" ht="16.5" x14ac:dyDescent="0.25">
      <c r="A22" s="146" t="s">
        <v>20</v>
      </c>
      <c r="B22" s="136" t="s">
        <v>21</v>
      </c>
      <c r="C22" s="137"/>
      <c r="D22" s="62">
        <f>SUM('I SEMESTRE'!D22+'II SEMESTRE'!D22)</f>
        <v>28</v>
      </c>
      <c r="E22" s="62">
        <f>SUM('I SEMESTRE'!E22+'II SEMESTRE'!E22)</f>
        <v>11</v>
      </c>
      <c r="F22" s="62">
        <f>SUM('I SEMESTRE'!F22+'II SEMESTRE'!F22)</f>
        <v>20</v>
      </c>
      <c r="G22" s="62">
        <f>SUM('I SEMESTRE'!G22+'II SEMESTRE'!G22)</f>
        <v>4</v>
      </c>
      <c r="H22" s="62">
        <f>SUM('I SEMESTRE'!H22+'II SEMESTRE'!H22)</f>
        <v>8</v>
      </c>
      <c r="I22" s="62">
        <f>SUM('I SEMESTRE'!I22+'II SEMESTRE'!I22)</f>
        <v>5</v>
      </c>
      <c r="J22" s="62">
        <f>SUM('I SEMESTRE'!J22+'II SEMESTRE'!J22)</f>
        <v>0</v>
      </c>
      <c r="K22" s="62">
        <f>SUM('I SEMESTRE'!K22+'II SEMESTRE'!K22)</f>
        <v>2</v>
      </c>
    </row>
    <row r="23" spans="1:11" ht="16.5" x14ac:dyDescent="0.25">
      <c r="A23" s="144"/>
      <c r="B23" s="136" t="s">
        <v>22</v>
      </c>
      <c r="C23" s="137"/>
      <c r="D23" s="62">
        <f>SUM('I SEMESTRE'!D23+'II SEMESTRE'!D23)</f>
        <v>0</v>
      </c>
      <c r="E23" s="62">
        <f>SUM('I SEMESTRE'!E23+'II SEMESTRE'!E23)</f>
        <v>0</v>
      </c>
      <c r="F23" s="62">
        <f>SUM('I SEMESTRE'!F23+'II SEMESTRE'!F23)</f>
        <v>0</v>
      </c>
      <c r="G23" s="62">
        <f>SUM('I SEMESTRE'!G23+'II SEMESTRE'!G23)</f>
        <v>0</v>
      </c>
      <c r="H23" s="62">
        <f>SUM('I SEMESTRE'!H23+'II SEMESTRE'!H23)</f>
        <v>0</v>
      </c>
      <c r="I23" s="62">
        <f>SUM('I SEMESTRE'!I23+'II SEMESTRE'!I23)</f>
        <v>0</v>
      </c>
      <c r="J23" s="62">
        <f>SUM('I SEMESTRE'!J23+'II SEMESTRE'!J23)</f>
        <v>0</v>
      </c>
      <c r="K23" s="62">
        <f>SUM('I SEMESTRE'!K23+'II SEMESTRE'!K23)</f>
        <v>0</v>
      </c>
    </row>
    <row r="24" spans="1:11" ht="16.5" x14ac:dyDescent="0.25">
      <c r="A24" s="144"/>
      <c r="B24" s="136" t="s">
        <v>23</v>
      </c>
      <c r="C24" s="137"/>
      <c r="D24" s="62">
        <f>SUM('I SEMESTRE'!D24+'II SEMESTRE'!D24)</f>
        <v>0</v>
      </c>
      <c r="E24" s="62">
        <f>SUM('I SEMESTRE'!E24+'II SEMESTRE'!E24)</f>
        <v>0</v>
      </c>
      <c r="F24" s="62">
        <f>SUM('I SEMESTRE'!F24+'II SEMESTRE'!F24)</f>
        <v>0</v>
      </c>
      <c r="G24" s="62">
        <f>SUM('I SEMESTRE'!G24+'II SEMESTRE'!G24)</f>
        <v>0</v>
      </c>
      <c r="H24" s="62">
        <f>SUM('I SEMESTRE'!H24+'II SEMESTRE'!H24)</f>
        <v>0</v>
      </c>
      <c r="I24" s="62">
        <f>SUM('I SEMESTRE'!I24+'II SEMESTRE'!I24)</f>
        <v>0</v>
      </c>
      <c r="J24" s="62">
        <f>SUM('I SEMESTRE'!J24+'II SEMESTRE'!J24)</f>
        <v>0</v>
      </c>
      <c r="K24" s="62">
        <f>SUM('I SEMESTRE'!K24+'II SEMESTRE'!K24)</f>
        <v>0</v>
      </c>
    </row>
    <row r="25" spans="1:11" ht="16.5" x14ac:dyDescent="0.25">
      <c r="A25" s="144"/>
      <c r="B25" s="136" t="s">
        <v>24</v>
      </c>
      <c r="C25" s="137"/>
      <c r="D25" s="62">
        <f>SUM('I SEMESTRE'!D25+'II SEMESTRE'!D25)</f>
        <v>0</v>
      </c>
      <c r="E25" s="62">
        <f>SUM('I SEMESTRE'!E25+'II SEMESTRE'!E25)</f>
        <v>0</v>
      </c>
      <c r="F25" s="62">
        <f>SUM('I SEMESTRE'!F25+'II SEMESTRE'!F25)</f>
        <v>0</v>
      </c>
      <c r="G25" s="62">
        <f>SUM('I SEMESTRE'!G25+'II SEMESTRE'!G25)</f>
        <v>0</v>
      </c>
      <c r="H25" s="62">
        <f>SUM('I SEMESTRE'!H25+'II SEMESTRE'!H25)</f>
        <v>0</v>
      </c>
      <c r="I25" s="62">
        <f>SUM('I SEMESTRE'!I25+'II SEMESTRE'!I25)</f>
        <v>0</v>
      </c>
      <c r="J25" s="62">
        <f>SUM('I SEMESTRE'!J25+'II SEMESTRE'!J25)</f>
        <v>0</v>
      </c>
      <c r="K25" s="62">
        <f>SUM('I SEMESTRE'!K25+'II SEMESTRE'!K25)</f>
        <v>0</v>
      </c>
    </row>
    <row r="26" spans="1:11" ht="16.5" x14ac:dyDescent="0.25">
      <c r="A26" s="145"/>
      <c r="B26" s="136" t="s">
        <v>25</v>
      </c>
      <c r="C26" s="137"/>
      <c r="D26" s="62">
        <f>SUM('I SEMESTRE'!D26+'II SEMESTRE'!D26)</f>
        <v>0</v>
      </c>
      <c r="E26" s="62">
        <f>SUM('I SEMESTRE'!E26+'II SEMESTRE'!E26)</f>
        <v>0</v>
      </c>
      <c r="F26" s="62">
        <f>SUM('I SEMESTRE'!F26+'II SEMESTRE'!F26)</f>
        <v>0</v>
      </c>
      <c r="G26" s="62">
        <f>SUM('I SEMESTRE'!G26+'II SEMESTRE'!G26)</f>
        <v>0</v>
      </c>
      <c r="H26" s="62">
        <f>SUM('I SEMESTRE'!H26+'II SEMESTRE'!H26)</f>
        <v>0</v>
      </c>
      <c r="I26" s="62">
        <f>SUM('I SEMESTRE'!I26+'II SEMESTRE'!I26)</f>
        <v>0</v>
      </c>
      <c r="J26" s="62">
        <f>SUM('I SEMESTRE'!J26+'II SEMESTRE'!J26)</f>
        <v>0</v>
      </c>
      <c r="K26" s="62">
        <f>SUM('I SEMESTRE'!K26+'II SEMESTRE'!K26)</f>
        <v>0</v>
      </c>
    </row>
    <row r="27" spans="1:11" ht="16.5" x14ac:dyDescent="0.25">
      <c r="A27" s="146" t="s">
        <v>26</v>
      </c>
      <c r="B27" s="136" t="s">
        <v>21</v>
      </c>
      <c r="C27" s="137"/>
      <c r="D27" s="62">
        <f>SUM('I SEMESTRE'!D27+'II SEMESTRE'!D27)</f>
        <v>9</v>
      </c>
      <c r="E27" s="62">
        <f>SUM('I SEMESTRE'!E27+'II SEMESTRE'!E27)</f>
        <v>5</v>
      </c>
      <c r="F27" s="62">
        <f>SUM('I SEMESTRE'!F27+'II SEMESTRE'!F27)</f>
        <v>8</v>
      </c>
      <c r="G27" s="62">
        <f>SUM('I SEMESTRE'!G27+'II SEMESTRE'!G27)</f>
        <v>1</v>
      </c>
      <c r="H27" s="62">
        <f>SUM('I SEMESTRE'!H27+'II SEMESTRE'!H27)</f>
        <v>0</v>
      </c>
      <c r="I27" s="62">
        <f>SUM('I SEMESTRE'!I27+'II SEMESTRE'!I27)</f>
        <v>3</v>
      </c>
      <c r="J27" s="62">
        <f>SUM('I SEMESTRE'!J27+'II SEMESTRE'!J27)</f>
        <v>1</v>
      </c>
      <c r="K27" s="62">
        <f>SUM('I SEMESTRE'!K27+'II SEMESTRE'!K27)</f>
        <v>1</v>
      </c>
    </row>
    <row r="28" spans="1:11" ht="16.5" x14ac:dyDescent="0.25">
      <c r="A28" s="144"/>
      <c r="B28" s="136" t="s">
        <v>22</v>
      </c>
      <c r="C28" s="137"/>
      <c r="D28" s="62">
        <f>SUM('I SEMESTRE'!D28+'II SEMESTRE'!D28)</f>
        <v>24</v>
      </c>
      <c r="E28" s="62">
        <f>SUM('I SEMESTRE'!E28+'II SEMESTRE'!E28)</f>
        <v>20</v>
      </c>
      <c r="F28" s="62">
        <f>SUM('I SEMESTRE'!F28+'II SEMESTRE'!F28)</f>
        <v>18</v>
      </c>
      <c r="G28" s="62">
        <f>SUM('I SEMESTRE'!G28+'II SEMESTRE'!G28)</f>
        <v>15</v>
      </c>
      <c r="H28" s="62">
        <f>SUM('I SEMESTRE'!H28+'II SEMESTRE'!H28)</f>
        <v>3</v>
      </c>
      <c r="I28" s="62">
        <f>SUM('I SEMESTRE'!I28+'II SEMESTRE'!I28)</f>
        <v>3</v>
      </c>
      <c r="J28" s="62">
        <f>SUM('I SEMESTRE'!J28+'II SEMESTRE'!J28)</f>
        <v>3</v>
      </c>
      <c r="K28" s="62">
        <f>SUM('I SEMESTRE'!K28+'II SEMESTRE'!K28)</f>
        <v>2</v>
      </c>
    </row>
    <row r="29" spans="1:11" ht="16.5" x14ac:dyDescent="0.25">
      <c r="A29" s="144"/>
      <c r="B29" s="136" t="s">
        <v>27</v>
      </c>
      <c r="C29" s="137"/>
      <c r="D29" s="62">
        <f>SUM('I SEMESTRE'!D29+'II SEMESTRE'!D29)</f>
        <v>0</v>
      </c>
      <c r="E29" s="62">
        <f>SUM('I SEMESTRE'!E29+'II SEMESTRE'!E29)</f>
        <v>0</v>
      </c>
      <c r="F29" s="62">
        <f>SUM('I SEMESTRE'!F29+'II SEMESTRE'!F29)</f>
        <v>0</v>
      </c>
      <c r="G29" s="62">
        <f>SUM('I SEMESTRE'!G29+'II SEMESTRE'!G29)</f>
        <v>0</v>
      </c>
      <c r="H29" s="62">
        <f>SUM('I SEMESTRE'!H29+'II SEMESTRE'!H29)</f>
        <v>0</v>
      </c>
      <c r="I29" s="62">
        <f>SUM('I SEMESTRE'!I29+'II SEMESTRE'!I29)</f>
        <v>0</v>
      </c>
      <c r="J29" s="62">
        <f>SUM('I SEMESTRE'!J29+'II SEMESTRE'!J29)</f>
        <v>0</v>
      </c>
      <c r="K29" s="62">
        <f>SUM('I SEMESTRE'!K29+'II SEMESTRE'!K29)</f>
        <v>0</v>
      </c>
    </row>
    <row r="30" spans="1:11" ht="16.5" x14ac:dyDescent="0.25">
      <c r="A30" s="144"/>
      <c r="B30" s="136" t="s">
        <v>28</v>
      </c>
      <c r="C30" s="137"/>
      <c r="D30" s="62">
        <f>SUM('I SEMESTRE'!D30+'II SEMESTRE'!D30)</f>
        <v>0</v>
      </c>
      <c r="E30" s="62">
        <f>SUM('I SEMESTRE'!E30+'II SEMESTRE'!E30)</f>
        <v>0</v>
      </c>
      <c r="F30" s="62">
        <f>SUM('I SEMESTRE'!F30+'II SEMESTRE'!F30)</f>
        <v>0</v>
      </c>
      <c r="G30" s="62">
        <f>SUM('I SEMESTRE'!G30+'II SEMESTRE'!G30)</f>
        <v>0</v>
      </c>
      <c r="H30" s="62">
        <f>SUM('I SEMESTRE'!H30+'II SEMESTRE'!H30)</f>
        <v>0</v>
      </c>
      <c r="I30" s="62">
        <f>SUM('I SEMESTRE'!I30+'II SEMESTRE'!I30)</f>
        <v>0</v>
      </c>
      <c r="J30" s="62">
        <f>SUM('I SEMESTRE'!J30+'II SEMESTRE'!J30)</f>
        <v>0</v>
      </c>
      <c r="K30" s="62">
        <f>SUM('I SEMESTRE'!K30+'II SEMESTRE'!K30)</f>
        <v>0</v>
      </c>
    </row>
    <row r="31" spans="1:11" ht="16.5" x14ac:dyDescent="0.25">
      <c r="A31" s="144"/>
      <c r="B31" s="136" t="s">
        <v>29</v>
      </c>
      <c r="C31" s="137"/>
      <c r="D31" s="62">
        <f>SUM('I SEMESTRE'!D31+'II SEMESTRE'!D31)</f>
        <v>0</v>
      </c>
      <c r="E31" s="62">
        <f>SUM('I SEMESTRE'!E31+'II SEMESTRE'!E31)</f>
        <v>0</v>
      </c>
      <c r="F31" s="62">
        <f>SUM('I SEMESTRE'!F31+'II SEMESTRE'!F31)</f>
        <v>0</v>
      </c>
      <c r="G31" s="62">
        <f>SUM('I SEMESTRE'!G31+'II SEMESTRE'!G31)</f>
        <v>0</v>
      </c>
      <c r="H31" s="62">
        <f>SUM('I SEMESTRE'!H31+'II SEMESTRE'!H31)</f>
        <v>0</v>
      </c>
      <c r="I31" s="62">
        <f>SUM('I SEMESTRE'!I31+'II SEMESTRE'!I31)</f>
        <v>0</v>
      </c>
      <c r="J31" s="62">
        <f>SUM('I SEMESTRE'!J31+'II SEMESTRE'!J31)</f>
        <v>0</v>
      </c>
      <c r="K31" s="62">
        <f>SUM('I SEMESTRE'!K31+'II SEMESTRE'!K31)</f>
        <v>0</v>
      </c>
    </row>
    <row r="32" spans="1:11" ht="16.5" x14ac:dyDescent="0.25">
      <c r="A32" s="144"/>
      <c r="B32" s="136" t="s">
        <v>24</v>
      </c>
      <c r="C32" s="137"/>
      <c r="D32" s="62">
        <f>SUM('I SEMESTRE'!D32+'II SEMESTRE'!D32)</f>
        <v>0</v>
      </c>
      <c r="E32" s="62">
        <f>SUM('I SEMESTRE'!E32+'II SEMESTRE'!E32)</f>
        <v>0</v>
      </c>
      <c r="F32" s="62">
        <f>SUM('I SEMESTRE'!F32+'II SEMESTRE'!F32)</f>
        <v>0</v>
      </c>
      <c r="G32" s="62">
        <f>SUM('I SEMESTRE'!G32+'II SEMESTRE'!G32)</f>
        <v>0</v>
      </c>
      <c r="H32" s="62">
        <f>SUM('I SEMESTRE'!H32+'II SEMESTRE'!H32)</f>
        <v>0</v>
      </c>
      <c r="I32" s="62">
        <f>SUM('I SEMESTRE'!I32+'II SEMESTRE'!I32)</f>
        <v>0</v>
      </c>
      <c r="J32" s="62">
        <f>SUM('I SEMESTRE'!J32+'II SEMESTRE'!J32)</f>
        <v>0</v>
      </c>
      <c r="K32" s="62">
        <f>SUM('I SEMESTRE'!K32+'II SEMESTRE'!K32)</f>
        <v>0</v>
      </c>
    </row>
    <row r="33" spans="1:11" ht="16.5" x14ac:dyDescent="0.25">
      <c r="A33" s="145"/>
      <c r="B33" s="136" t="s">
        <v>30</v>
      </c>
      <c r="C33" s="137"/>
      <c r="D33" s="62">
        <f>SUM('I SEMESTRE'!D33+'II SEMESTRE'!D33)</f>
        <v>0</v>
      </c>
      <c r="E33" s="62">
        <f>SUM('I SEMESTRE'!E33+'II SEMESTRE'!E33)</f>
        <v>0</v>
      </c>
      <c r="F33" s="62">
        <f>SUM('I SEMESTRE'!F33+'II SEMESTRE'!F33)</f>
        <v>0</v>
      </c>
      <c r="G33" s="62">
        <f>SUM('I SEMESTRE'!G33+'II SEMESTRE'!G33)</f>
        <v>0</v>
      </c>
      <c r="H33" s="62">
        <f>SUM('I SEMESTRE'!H33+'II SEMESTRE'!H33)</f>
        <v>0</v>
      </c>
      <c r="I33" s="62">
        <f>SUM('I SEMESTRE'!I33+'II SEMESTRE'!I33)</f>
        <v>0</v>
      </c>
      <c r="J33" s="62">
        <f>SUM('I SEMESTRE'!J33+'II SEMESTRE'!J33)</f>
        <v>0</v>
      </c>
      <c r="K33" s="62">
        <f>SUM('I SEMESTRE'!K33+'II SEMESTRE'!K33)</f>
        <v>0</v>
      </c>
    </row>
    <row r="35" spans="1:11" ht="16.5" x14ac:dyDescent="0.25">
      <c r="A35" s="138" t="s">
        <v>31</v>
      </c>
      <c r="B35" s="139"/>
      <c r="C35" s="137"/>
      <c r="D35" s="62" t="s">
        <v>3</v>
      </c>
      <c r="E35" s="62" t="s">
        <v>3</v>
      </c>
      <c r="F35" s="62" t="s">
        <v>3</v>
      </c>
      <c r="G35" s="62" t="s">
        <v>3</v>
      </c>
      <c r="H35" s="62" t="s">
        <v>3</v>
      </c>
      <c r="I35" s="62" t="s">
        <v>3</v>
      </c>
      <c r="J35" s="62" t="s">
        <v>3</v>
      </c>
      <c r="K35" s="62" t="s">
        <v>3</v>
      </c>
    </row>
    <row r="36" spans="1:11" ht="16.5" x14ac:dyDescent="0.25">
      <c r="A36" s="52" t="s">
        <v>3</v>
      </c>
      <c r="B36" s="141" t="s">
        <v>32</v>
      </c>
      <c r="C36" s="142"/>
      <c r="D36" s="53" t="s">
        <v>3</v>
      </c>
      <c r="E36" s="53" t="s">
        <v>3</v>
      </c>
      <c r="F36" s="53" t="s">
        <v>3</v>
      </c>
      <c r="G36" s="53" t="s">
        <v>3</v>
      </c>
      <c r="H36" s="53" t="s">
        <v>3</v>
      </c>
      <c r="I36" s="53" t="s">
        <v>3</v>
      </c>
      <c r="J36" s="53" t="s">
        <v>3</v>
      </c>
      <c r="K36" s="53" t="s">
        <v>3</v>
      </c>
    </row>
    <row r="37" spans="1:11" ht="16.5" x14ac:dyDescent="0.25">
      <c r="A37" s="54" t="s">
        <v>3</v>
      </c>
      <c r="B37" s="140" t="s">
        <v>141</v>
      </c>
      <c r="C37" s="137"/>
      <c r="D37" s="62">
        <f>SUM('I SEMESTRE'!D37+'II SEMESTRE'!D37)</f>
        <v>3</v>
      </c>
      <c r="E37" s="62">
        <f>SUM('I SEMESTRE'!E37+'II SEMESTRE'!E37)</f>
        <v>2</v>
      </c>
      <c r="F37" s="62">
        <f>SUM('I SEMESTRE'!F37+'II SEMESTRE'!F37)</f>
        <v>2</v>
      </c>
      <c r="G37" s="62">
        <f>SUM('I SEMESTRE'!G37+'II SEMESTRE'!G37)</f>
        <v>1</v>
      </c>
      <c r="H37" s="62">
        <f>SUM('I SEMESTRE'!H37+'II SEMESTRE'!H37)</f>
        <v>1</v>
      </c>
      <c r="I37" s="62">
        <f>SUM('I SEMESTRE'!I37+'II SEMESTRE'!I37)</f>
        <v>0</v>
      </c>
      <c r="J37" s="62">
        <f>SUM('I SEMESTRE'!J37+'II SEMESTRE'!J37)</f>
        <v>0</v>
      </c>
      <c r="K37" s="62">
        <f>SUM('I SEMESTRE'!K37+'II SEMESTRE'!K37)</f>
        <v>1</v>
      </c>
    </row>
    <row r="38" spans="1:11" ht="16.5" x14ac:dyDescent="0.25">
      <c r="A38" s="54" t="s">
        <v>3</v>
      </c>
      <c r="B38" s="140" t="s">
        <v>142</v>
      </c>
      <c r="C38" s="137"/>
      <c r="D38" s="62">
        <f>SUM('I SEMESTRE'!D38+'II SEMESTRE'!D38)</f>
        <v>21</v>
      </c>
      <c r="E38" s="62">
        <f>SUM('I SEMESTRE'!E38+'II SEMESTRE'!E38)</f>
        <v>16</v>
      </c>
      <c r="F38" s="62">
        <f>SUM('I SEMESTRE'!F38+'II SEMESTRE'!F38)</f>
        <v>14</v>
      </c>
      <c r="G38" s="62">
        <f>SUM('I SEMESTRE'!G38+'II SEMESTRE'!G38)</f>
        <v>9</v>
      </c>
      <c r="H38" s="62">
        <f>SUM('I SEMESTRE'!H38+'II SEMESTRE'!H38)</f>
        <v>3</v>
      </c>
      <c r="I38" s="62">
        <f>SUM('I SEMESTRE'!I38+'II SEMESTRE'!I38)</f>
        <v>5</v>
      </c>
      <c r="J38" s="62">
        <f>SUM('I SEMESTRE'!J38+'II SEMESTRE'!J38)</f>
        <v>4</v>
      </c>
      <c r="K38" s="62">
        <f>SUM('I SEMESTRE'!K38+'II SEMESTRE'!K38)</f>
        <v>2</v>
      </c>
    </row>
    <row r="39" spans="1:11" ht="16.5" x14ac:dyDescent="0.25">
      <c r="A39" s="54" t="s">
        <v>3</v>
      </c>
      <c r="B39" s="140" t="s">
        <v>143</v>
      </c>
      <c r="C39" s="137"/>
      <c r="D39" s="62">
        <f>SUM('I SEMESTRE'!D39+'II SEMESTRE'!D39)</f>
        <v>30</v>
      </c>
      <c r="E39" s="62">
        <f>SUM('I SEMESTRE'!E39+'II SEMESTRE'!E39)</f>
        <v>11</v>
      </c>
      <c r="F39" s="62">
        <f>SUM('I SEMESTRE'!F39+'II SEMESTRE'!F39)</f>
        <v>19</v>
      </c>
      <c r="G39" s="62">
        <f>SUM('I SEMESTRE'!G39+'II SEMESTRE'!G39)</f>
        <v>7</v>
      </c>
      <c r="H39" s="62">
        <f>SUM('I SEMESTRE'!H39+'II SEMESTRE'!H39)</f>
        <v>9</v>
      </c>
      <c r="I39" s="62">
        <f>SUM('I SEMESTRE'!I39+'II SEMESTRE'!I39)</f>
        <v>4</v>
      </c>
      <c r="J39" s="62">
        <f>SUM('I SEMESTRE'!J39+'II SEMESTRE'!J39)</f>
        <v>2</v>
      </c>
      <c r="K39" s="62">
        <f>SUM('I SEMESTRE'!K39+'II SEMESTRE'!K39)</f>
        <v>0</v>
      </c>
    </row>
    <row r="40" spans="1:11" ht="16.5" x14ac:dyDescent="0.25">
      <c r="A40" s="54" t="s">
        <v>3</v>
      </c>
      <c r="B40" s="140" t="s">
        <v>144</v>
      </c>
      <c r="C40" s="137"/>
      <c r="D40" s="62">
        <f>SUM('I SEMESTRE'!D40+'II SEMESTRE'!D40)</f>
        <v>35</v>
      </c>
      <c r="E40" s="62">
        <f>SUM('I SEMESTRE'!E40+'II SEMESTRE'!E40)</f>
        <v>6</v>
      </c>
      <c r="F40" s="62">
        <f>SUM('I SEMESTRE'!F40+'II SEMESTRE'!F40)</f>
        <v>25</v>
      </c>
      <c r="G40" s="62">
        <f>SUM('I SEMESTRE'!G40+'II SEMESTRE'!G40)</f>
        <v>3</v>
      </c>
      <c r="H40" s="62">
        <f>SUM('I SEMESTRE'!H40+'II SEMESTRE'!H40)</f>
        <v>10</v>
      </c>
      <c r="I40" s="62">
        <f>SUM('I SEMESTRE'!I40+'II SEMESTRE'!I40)</f>
        <v>3</v>
      </c>
      <c r="J40" s="62">
        <f>SUM('I SEMESTRE'!J40+'II SEMESTRE'!J40)</f>
        <v>0</v>
      </c>
      <c r="K40" s="62">
        <f>SUM('I SEMESTRE'!K40+'II SEMESTRE'!K40)</f>
        <v>0</v>
      </c>
    </row>
    <row r="41" spans="1:11" ht="16.5" x14ac:dyDescent="0.25">
      <c r="A41" s="52" t="s">
        <v>3</v>
      </c>
      <c r="B41" s="141" t="s">
        <v>37</v>
      </c>
      <c r="C41" s="142"/>
      <c r="D41" s="53" t="s">
        <v>3</v>
      </c>
      <c r="E41" s="53" t="s">
        <v>3</v>
      </c>
      <c r="F41" s="53" t="s">
        <v>3</v>
      </c>
      <c r="G41" s="53" t="s">
        <v>3</v>
      </c>
      <c r="H41" s="53" t="s">
        <v>3</v>
      </c>
      <c r="I41" s="53" t="s">
        <v>3</v>
      </c>
      <c r="J41" s="53" t="s">
        <v>3</v>
      </c>
      <c r="K41" s="53" t="s">
        <v>3</v>
      </c>
    </row>
    <row r="42" spans="1:11" ht="16.5" x14ac:dyDescent="0.25">
      <c r="A42" s="54" t="s">
        <v>3</v>
      </c>
      <c r="B42" s="140" t="s">
        <v>145</v>
      </c>
      <c r="C42" s="137"/>
      <c r="D42" s="62">
        <f>SUM('I SEMESTRE'!D42+'II SEMESTRE'!D42)</f>
        <v>0</v>
      </c>
      <c r="E42" s="62">
        <f>SUM('I SEMESTRE'!E42+'II SEMESTRE'!E42)</f>
        <v>1</v>
      </c>
      <c r="F42" s="62">
        <f>SUM('I SEMESTRE'!F42+'II SEMESTRE'!F42)</f>
        <v>0</v>
      </c>
      <c r="G42" s="62">
        <f>SUM('I SEMESTRE'!G42+'II SEMESTRE'!G42)</f>
        <v>0</v>
      </c>
      <c r="H42" s="62">
        <f>SUM('I SEMESTRE'!H42+'II SEMESTRE'!H42)</f>
        <v>0</v>
      </c>
      <c r="I42" s="62">
        <f>SUM('I SEMESTRE'!I42+'II SEMESTRE'!I42)</f>
        <v>1</v>
      </c>
      <c r="J42" s="62">
        <f>SUM('I SEMESTRE'!J42+'II SEMESTRE'!J42)</f>
        <v>0</v>
      </c>
      <c r="K42" s="62">
        <f>SUM('I SEMESTRE'!K42+'II SEMESTRE'!K42)</f>
        <v>0</v>
      </c>
    </row>
    <row r="43" spans="1:11" ht="16.5" x14ac:dyDescent="0.25">
      <c r="A43" s="54" t="s">
        <v>3</v>
      </c>
      <c r="B43" s="140" t="s">
        <v>146</v>
      </c>
      <c r="C43" s="137"/>
      <c r="D43" s="62">
        <f>SUM('I SEMESTRE'!D43+'II SEMESTRE'!D43)</f>
        <v>2</v>
      </c>
      <c r="E43" s="62">
        <f>SUM('I SEMESTRE'!E43+'II SEMESTRE'!E43)</f>
        <v>2</v>
      </c>
      <c r="F43" s="62">
        <f>SUM('I SEMESTRE'!F43+'II SEMESTRE'!F43)</f>
        <v>2</v>
      </c>
      <c r="G43" s="62">
        <f>SUM('I SEMESTRE'!G43+'II SEMESTRE'!G43)</f>
        <v>2</v>
      </c>
      <c r="H43" s="62">
        <f>SUM('I SEMESTRE'!H43+'II SEMESTRE'!H43)</f>
        <v>0</v>
      </c>
      <c r="I43" s="62">
        <f>SUM('I SEMESTRE'!I43+'II SEMESTRE'!I43)</f>
        <v>0</v>
      </c>
      <c r="J43" s="62">
        <f>SUM('I SEMESTRE'!J43+'II SEMESTRE'!J43)</f>
        <v>0</v>
      </c>
      <c r="K43" s="62">
        <f>SUM('I SEMESTRE'!K43+'II SEMESTRE'!K43)</f>
        <v>0</v>
      </c>
    </row>
    <row r="44" spans="1:11" ht="16.5" x14ac:dyDescent="0.25">
      <c r="A44" s="54" t="s">
        <v>3</v>
      </c>
      <c r="B44" s="140" t="s">
        <v>147</v>
      </c>
      <c r="C44" s="137"/>
      <c r="D44" s="62">
        <f>SUM('I SEMESTRE'!D44+'II SEMESTRE'!D44)</f>
        <v>14</v>
      </c>
      <c r="E44" s="62">
        <f>SUM('I SEMESTRE'!E44+'II SEMESTRE'!E44)</f>
        <v>3</v>
      </c>
      <c r="F44" s="62">
        <f>SUM('I SEMESTRE'!F44+'II SEMESTRE'!F44)</f>
        <v>10</v>
      </c>
      <c r="G44" s="62">
        <f>SUM('I SEMESTRE'!G44+'II SEMESTRE'!G44)</f>
        <v>3</v>
      </c>
      <c r="H44" s="62">
        <f>SUM('I SEMESTRE'!H44+'II SEMESTRE'!H44)</f>
        <v>2</v>
      </c>
      <c r="I44" s="62">
        <f>SUM('I SEMESTRE'!I44+'II SEMESTRE'!I44)</f>
        <v>0</v>
      </c>
      <c r="J44" s="62">
        <f>SUM('I SEMESTRE'!J44+'II SEMESTRE'!J44)</f>
        <v>2</v>
      </c>
      <c r="K44" s="62">
        <f>SUM('I SEMESTRE'!K44+'II SEMESTRE'!K44)</f>
        <v>0</v>
      </c>
    </row>
    <row r="45" spans="1:11" ht="16.5" x14ac:dyDescent="0.25">
      <c r="A45" s="52" t="s">
        <v>3</v>
      </c>
      <c r="B45" s="141" t="s">
        <v>41</v>
      </c>
      <c r="C45" s="142"/>
      <c r="D45" s="53" t="s">
        <v>3</v>
      </c>
      <c r="E45" s="53" t="s">
        <v>3</v>
      </c>
      <c r="F45" s="53" t="s">
        <v>3</v>
      </c>
      <c r="G45" s="53" t="s">
        <v>3</v>
      </c>
      <c r="H45" s="53" t="s">
        <v>3</v>
      </c>
      <c r="I45" s="53" t="s">
        <v>3</v>
      </c>
      <c r="J45" s="53" t="s">
        <v>3</v>
      </c>
      <c r="K45" s="53" t="s">
        <v>3</v>
      </c>
    </row>
    <row r="46" spans="1:11" ht="16.5" x14ac:dyDescent="0.25">
      <c r="A46" s="54" t="s">
        <v>3</v>
      </c>
      <c r="B46" s="140" t="s">
        <v>148</v>
      </c>
      <c r="C46" s="137"/>
      <c r="D46" s="62">
        <f>SUM('I SEMESTRE'!D46+'II SEMESTRE'!D46)</f>
        <v>0</v>
      </c>
      <c r="E46" s="62">
        <f>SUM('I SEMESTRE'!E46+'II SEMESTRE'!E46)</f>
        <v>0</v>
      </c>
      <c r="F46" s="62">
        <f>SUM('I SEMESTRE'!F46+'II SEMESTRE'!F46)</f>
        <v>0</v>
      </c>
      <c r="G46" s="62">
        <f>SUM('I SEMESTRE'!G46+'II SEMESTRE'!G46)</f>
        <v>0</v>
      </c>
      <c r="H46" s="62">
        <f>SUM('I SEMESTRE'!H46+'II SEMESTRE'!H46)</f>
        <v>0</v>
      </c>
      <c r="I46" s="62">
        <f>SUM('I SEMESTRE'!I46+'II SEMESTRE'!I46)</f>
        <v>0</v>
      </c>
      <c r="J46" s="62">
        <f>SUM('I SEMESTRE'!J46+'II SEMESTRE'!J46)</f>
        <v>0</v>
      </c>
      <c r="K46" s="62">
        <f>SUM('I SEMESTRE'!K46+'II SEMESTRE'!K46)</f>
        <v>0</v>
      </c>
    </row>
    <row r="47" spans="1:11" ht="16.5" x14ac:dyDescent="0.25">
      <c r="A47" s="54" t="s">
        <v>3</v>
      </c>
      <c r="B47" s="140" t="s">
        <v>149</v>
      </c>
      <c r="C47" s="137"/>
      <c r="D47" s="62">
        <f>SUM('I SEMESTRE'!D47+'II SEMESTRE'!D47)</f>
        <v>0</v>
      </c>
      <c r="E47" s="62">
        <f>SUM('I SEMESTRE'!E47+'II SEMESTRE'!E47)</f>
        <v>0</v>
      </c>
      <c r="F47" s="62">
        <f>SUM('I SEMESTRE'!F47+'II SEMESTRE'!F47)</f>
        <v>0</v>
      </c>
      <c r="G47" s="62">
        <f>SUM('I SEMESTRE'!G47+'II SEMESTRE'!G47)</f>
        <v>0</v>
      </c>
      <c r="H47" s="62">
        <f>SUM('I SEMESTRE'!H47+'II SEMESTRE'!H47)</f>
        <v>0</v>
      </c>
      <c r="I47" s="62">
        <f>SUM('I SEMESTRE'!I47+'II SEMESTRE'!I47)</f>
        <v>0</v>
      </c>
      <c r="J47" s="62">
        <f>SUM('I SEMESTRE'!J47+'II SEMESTRE'!J47)</f>
        <v>0</v>
      </c>
      <c r="K47" s="62">
        <f>SUM('I SEMESTRE'!K47+'II SEMESTRE'!K47)</f>
        <v>0</v>
      </c>
    </row>
    <row r="48" spans="1:11" ht="16.5" x14ac:dyDescent="0.25">
      <c r="A48" s="54" t="s">
        <v>3</v>
      </c>
      <c r="B48" s="140" t="s">
        <v>150</v>
      </c>
      <c r="C48" s="137"/>
      <c r="D48" s="62">
        <f>SUM('I SEMESTRE'!D48+'II SEMESTRE'!D48)</f>
        <v>0</v>
      </c>
      <c r="E48" s="62">
        <f>SUM('I SEMESTRE'!E48+'II SEMESTRE'!E48)</f>
        <v>0</v>
      </c>
      <c r="F48" s="62">
        <f>SUM('I SEMESTRE'!F48+'II SEMESTRE'!F48)</f>
        <v>0</v>
      </c>
      <c r="G48" s="62">
        <f>SUM('I SEMESTRE'!G48+'II SEMESTRE'!G48)</f>
        <v>0</v>
      </c>
      <c r="H48" s="62">
        <f>SUM('I SEMESTRE'!H48+'II SEMESTRE'!H48)</f>
        <v>0</v>
      </c>
      <c r="I48" s="62">
        <f>SUM('I SEMESTRE'!I48+'II SEMESTRE'!I48)</f>
        <v>0</v>
      </c>
      <c r="J48" s="62">
        <f>SUM('I SEMESTRE'!J48+'II SEMESTRE'!J48)</f>
        <v>0</v>
      </c>
      <c r="K48" s="62">
        <f>SUM('I SEMESTRE'!K48+'II SEMESTRE'!K48)</f>
        <v>0</v>
      </c>
    </row>
    <row r="49" spans="1:11" ht="16.5" x14ac:dyDescent="0.25">
      <c r="A49" s="52" t="s">
        <v>3</v>
      </c>
      <c r="B49" s="141" t="s">
        <v>45</v>
      </c>
      <c r="C49" s="142"/>
      <c r="D49" s="53" t="s">
        <v>3</v>
      </c>
      <c r="E49" s="53" t="s">
        <v>3</v>
      </c>
      <c r="F49" s="53" t="s">
        <v>3</v>
      </c>
      <c r="G49" s="53" t="s">
        <v>3</v>
      </c>
      <c r="H49" s="53" t="s">
        <v>3</v>
      </c>
      <c r="I49" s="53" t="s">
        <v>3</v>
      </c>
      <c r="J49" s="53" t="s">
        <v>3</v>
      </c>
      <c r="K49" s="53" t="s">
        <v>3</v>
      </c>
    </row>
    <row r="50" spans="1:11" ht="16.5" x14ac:dyDescent="0.25">
      <c r="A50" s="54" t="s">
        <v>3</v>
      </c>
      <c r="B50" s="140" t="s">
        <v>151</v>
      </c>
      <c r="C50" s="137"/>
      <c r="D50" s="62">
        <f>SUM('I SEMESTRE'!D50+'II SEMESTRE'!D50)</f>
        <v>17</v>
      </c>
      <c r="E50" s="62">
        <f>SUM('I SEMESTRE'!E50+'II SEMESTRE'!E50)</f>
        <v>9</v>
      </c>
      <c r="F50" s="62">
        <f>SUM('I SEMESTRE'!F50+'II SEMESTRE'!F50)</f>
        <v>11</v>
      </c>
      <c r="G50" s="62">
        <f>SUM('I SEMESTRE'!G50+'II SEMESTRE'!G50)</f>
        <v>5</v>
      </c>
      <c r="H50" s="62">
        <f>SUM('I SEMESTRE'!H50+'II SEMESTRE'!H50)</f>
        <v>3</v>
      </c>
      <c r="I50" s="62">
        <f>SUM('I SEMESTRE'!I50+'II SEMESTRE'!I50)</f>
        <v>4</v>
      </c>
      <c r="J50" s="62">
        <f>SUM('I SEMESTRE'!J50+'II SEMESTRE'!J50)</f>
        <v>3</v>
      </c>
      <c r="K50" s="62">
        <f>SUM('I SEMESTRE'!K50+'II SEMESTRE'!K50)</f>
        <v>0</v>
      </c>
    </row>
    <row r="51" spans="1:11" ht="16.5" x14ac:dyDescent="0.25">
      <c r="A51" s="54" t="s">
        <v>3</v>
      </c>
      <c r="B51" s="140" t="s">
        <v>152</v>
      </c>
      <c r="C51" s="137"/>
      <c r="D51" s="62">
        <f>SUM('I SEMESTRE'!D51+'II SEMESTRE'!D51)</f>
        <v>0</v>
      </c>
      <c r="E51" s="62">
        <f>SUM('I SEMESTRE'!E51+'II SEMESTRE'!E51)</f>
        <v>0</v>
      </c>
      <c r="F51" s="62">
        <f>SUM('I SEMESTRE'!F51+'II SEMESTRE'!F51)</f>
        <v>0</v>
      </c>
      <c r="G51" s="62">
        <f>SUM('I SEMESTRE'!G51+'II SEMESTRE'!G51)</f>
        <v>0</v>
      </c>
      <c r="H51" s="62">
        <f>SUM('I SEMESTRE'!H51+'II SEMESTRE'!H51)</f>
        <v>0</v>
      </c>
      <c r="I51" s="62">
        <f>SUM('I SEMESTRE'!I51+'II SEMESTRE'!I51)</f>
        <v>0</v>
      </c>
      <c r="J51" s="62">
        <f>SUM('I SEMESTRE'!J51+'II SEMESTRE'!J51)</f>
        <v>0</v>
      </c>
      <c r="K51" s="62">
        <f>SUM('I SEMESTRE'!K51+'II SEMESTRE'!K51)</f>
        <v>0</v>
      </c>
    </row>
    <row r="52" spans="1:11" ht="16.5" x14ac:dyDescent="0.25">
      <c r="A52" s="54" t="s">
        <v>3</v>
      </c>
      <c r="B52" s="140" t="s">
        <v>153</v>
      </c>
      <c r="C52" s="137"/>
      <c r="D52" s="62">
        <f>SUM('I SEMESTRE'!D52+'II SEMESTRE'!D52)</f>
        <v>0</v>
      </c>
      <c r="E52" s="62">
        <f>SUM('I SEMESTRE'!E52+'II SEMESTRE'!E52)</f>
        <v>0</v>
      </c>
      <c r="F52" s="62">
        <f>SUM('I SEMESTRE'!F52+'II SEMESTRE'!F52)</f>
        <v>0</v>
      </c>
      <c r="G52" s="62">
        <f>SUM('I SEMESTRE'!G52+'II SEMESTRE'!G52)</f>
        <v>0</v>
      </c>
      <c r="H52" s="62">
        <f>SUM('I SEMESTRE'!H52+'II SEMESTRE'!H52)</f>
        <v>0</v>
      </c>
      <c r="I52" s="62">
        <f>SUM('I SEMESTRE'!I52+'II SEMESTRE'!I52)</f>
        <v>0</v>
      </c>
      <c r="J52" s="62">
        <f>SUM('I SEMESTRE'!J52+'II SEMESTRE'!J52)</f>
        <v>0</v>
      </c>
      <c r="K52" s="62">
        <f>SUM('I SEMESTRE'!K52+'II SEMESTRE'!K52)</f>
        <v>0</v>
      </c>
    </row>
    <row r="53" spans="1:11" ht="16.5" x14ac:dyDescent="0.25">
      <c r="A53" s="54" t="s">
        <v>3</v>
      </c>
      <c r="B53" s="140" t="s">
        <v>154</v>
      </c>
      <c r="C53" s="137"/>
      <c r="D53" s="62">
        <f>SUM('I SEMESTRE'!D53+'II SEMESTRE'!D53)</f>
        <v>0</v>
      </c>
      <c r="E53" s="62">
        <f>SUM('I SEMESTRE'!E53+'II SEMESTRE'!E53)</f>
        <v>0</v>
      </c>
      <c r="F53" s="62">
        <f>SUM('I SEMESTRE'!F53+'II SEMESTRE'!F53)</f>
        <v>0</v>
      </c>
      <c r="G53" s="62">
        <f>SUM('I SEMESTRE'!G53+'II SEMESTRE'!G53)</f>
        <v>0</v>
      </c>
      <c r="H53" s="62">
        <f>SUM('I SEMESTRE'!H53+'II SEMESTRE'!H53)</f>
        <v>0</v>
      </c>
      <c r="I53" s="62">
        <f>SUM('I SEMESTRE'!I53+'II SEMESTRE'!I53)</f>
        <v>0</v>
      </c>
      <c r="J53" s="62">
        <f>SUM('I SEMESTRE'!J53+'II SEMESTRE'!J53)</f>
        <v>0</v>
      </c>
      <c r="K53" s="62">
        <f>SUM('I SEMESTRE'!K53+'II SEMESTRE'!K53)</f>
        <v>0</v>
      </c>
    </row>
    <row r="54" spans="1:11" ht="16.5" x14ac:dyDescent="0.25">
      <c r="A54" s="52" t="s">
        <v>3</v>
      </c>
      <c r="B54" s="141" t="s">
        <v>50</v>
      </c>
      <c r="C54" s="142"/>
      <c r="D54" s="53" t="s">
        <v>3</v>
      </c>
      <c r="E54" s="53" t="s">
        <v>3</v>
      </c>
      <c r="F54" s="53" t="s">
        <v>3</v>
      </c>
      <c r="G54" s="53" t="s">
        <v>3</v>
      </c>
      <c r="H54" s="53" t="s">
        <v>3</v>
      </c>
      <c r="I54" s="53" t="s">
        <v>3</v>
      </c>
      <c r="J54" s="53" t="s">
        <v>3</v>
      </c>
      <c r="K54" s="53" t="s">
        <v>3</v>
      </c>
    </row>
    <row r="55" spans="1:11" ht="16.5" x14ac:dyDescent="0.25">
      <c r="A55" s="54" t="s">
        <v>3</v>
      </c>
      <c r="B55" s="140" t="s">
        <v>155</v>
      </c>
      <c r="C55" s="137"/>
      <c r="D55" s="62">
        <f>SUM('I SEMESTRE'!D55+'II SEMESTRE'!D55)</f>
        <v>0</v>
      </c>
      <c r="E55" s="62">
        <f>SUM('I SEMESTRE'!E55+'II SEMESTRE'!E55)</f>
        <v>0</v>
      </c>
      <c r="F55" s="62">
        <f>SUM('I SEMESTRE'!F55+'II SEMESTRE'!F55)</f>
        <v>0</v>
      </c>
      <c r="G55" s="62">
        <f>SUM('I SEMESTRE'!G55+'II SEMESTRE'!G55)</f>
        <v>0</v>
      </c>
      <c r="H55" s="62">
        <f>SUM('I SEMESTRE'!H55+'II SEMESTRE'!H55)</f>
        <v>0</v>
      </c>
      <c r="I55" s="62">
        <f>SUM('I SEMESTRE'!I55+'II SEMESTRE'!I55)</f>
        <v>0</v>
      </c>
      <c r="J55" s="62">
        <f>SUM('I SEMESTRE'!J55+'II SEMESTRE'!J55)</f>
        <v>0</v>
      </c>
      <c r="K55" s="62">
        <f>SUM('I SEMESTRE'!K55+'II SEMESTRE'!K55)</f>
        <v>0</v>
      </c>
    </row>
    <row r="56" spans="1:11" ht="16.5" x14ac:dyDescent="0.25">
      <c r="A56" s="54" t="s">
        <v>3</v>
      </c>
      <c r="B56" s="140" t="s">
        <v>156</v>
      </c>
      <c r="C56" s="137"/>
      <c r="D56" s="62">
        <f>SUM('I SEMESTRE'!D56+'II SEMESTRE'!D56)</f>
        <v>0</v>
      </c>
      <c r="E56" s="62">
        <f>SUM('I SEMESTRE'!E56+'II SEMESTRE'!E56)</f>
        <v>0</v>
      </c>
      <c r="F56" s="62">
        <f>SUM('I SEMESTRE'!F56+'II SEMESTRE'!F56)</f>
        <v>0</v>
      </c>
      <c r="G56" s="62">
        <f>SUM('I SEMESTRE'!G56+'II SEMESTRE'!G56)</f>
        <v>0</v>
      </c>
      <c r="H56" s="62">
        <f>SUM('I SEMESTRE'!H56+'II SEMESTRE'!H56)</f>
        <v>0</v>
      </c>
      <c r="I56" s="62">
        <f>SUM('I SEMESTRE'!I56+'II SEMESTRE'!I56)</f>
        <v>0</v>
      </c>
      <c r="J56" s="62">
        <f>SUM('I SEMESTRE'!J56+'II SEMESTRE'!J56)</f>
        <v>0</v>
      </c>
      <c r="K56" s="62">
        <f>SUM('I SEMESTRE'!K56+'II SEMESTRE'!K56)</f>
        <v>0</v>
      </c>
    </row>
    <row r="57" spans="1:11" ht="16.5" x14ac:dyDescent="0.25">
      <c r="A57" s="54" t="s">
        <v>3</v>
      </c>
      <c r="B57" s="140" t="s">
        <v>157</v>
      </c>
      <c r="C57" s="137"/>
      <c r="D57" s="62">
        <f>SUM('I SEMESTRE'!D57+'II SEMESTRE'!D57)</f>
        <v>0</v>
      </c>
      <c r="E57" s="62">
        <f>SUM('I SEMESTRE'!E57+'II SEMESTRE'!E57)</f>
        <v>0</v>
      </c>
      <c r="F57" s="62">
        <f>SUM('I SEMESTRE'!F57+'II SEMESTRE'!F57)</f>
        <v>0</v>
      </c>
      <c r="G57" s="62">
        <f>SUM('I SEMESTRE'!G57+'II SEMESTRE'!G57)</f>
        <v>0</v>
      </c>
      <c r="H57" s="62">
        <f>SUM('I SEMESTRE'!H57+'II SEMESTRE'!H57)</f>
        <v>0</v>
      </c>
      <c r="I57" s="62">
        <f>SUM('I SEMESTRE'!I57+'II SEMESTRE'!I57)</f>
        <v>0</v>
      </c>
      <c r="J57" s="62">
        <f>SUM('I SEMESTRE'!J57+'II SEMESTRE'!J57)</f>
        <v>0</v>
      </c>
      <c r="K57" s="62">
        <f>SUM('I SEMESTRE'!K57+'II SEMESTRE'!K57)</f>
        <v>0</v>
      </c>
    </row>
    <row r="58" spans="1:11" ht="16.5" x14ac:dyDescent="0.25">
      <c r="A58" s="54" t="s">
        <v>3</v>
      </c>
      <c r="B58" s="140" t="s">
        <v>158</v>
      </c>
      <c r="C58" s="137"/>
      <c r="D58" s="62">
        <f>SUM('I SEMESTRE'!D58+'II SEMESTRE'!D58)</f>
        <v>9</v>
      </c>
      <c r="E58" s="62">
        <f>SUM('I SEMESTRE'!E58+'II SEMESTRE'!E58)</f>
        <v>4</v>
      </c>
      <c r="F58" s="62">
        <f>SUM('I SEMESTRE'!F58+'II SEMESTRE'!F58)</f>
        <v>5</v>
      </c>
      <c r="G58" s="62">
        <f>SUM('I SEMESTRE'!G58+'II SEMESTRE'!G58)</f>
        <v>0</v>
      </c>
      <c r="H58" s="62">
        <f>SUM('I SEMESTRE'!H58+'II SEMESTRE'!H58)</f>
        <v>2</v>
      </c>
      <c r="I58" s="62">
        <f>SUM('I SEMESTRE'!I58+'II SEMESTRE'!I58)</f>
        <v>4</v>
      </c>
      <c r="J58" s="62">
        <f>SUM('I SEMESTRE'!J58+'II SEMESTRE'!J58)</f>
        <v>2</v>
      </c>
      <c r="K58" s="62">
        <f>SUM('I SEMESTRE'!K58+'II SEMESTRE'!K58)</f>
        <v>0</v>
      </c>
    </row>
    <row r="60" spans="1:11" x14ac:dyDescent="0.25">
      <c r="A60" s="138" t="s">
        <v>55</v>
      </c>
      <c r="B60" s="139"/>
      <c r="C60" s="137"/>
      <c r="D60" s="136" t="s">
        <v>3</v>
      </c>
      <c r="E60" s="137"/>
      <c r="F60" s="136" t="s">
        <v>3</v>
      </c>
      <c r="G60" s="137"/>
      <c r="H60" s="136" t="s">
        <v>3</v>
      </c>
      <c r="I60" s="137"/>
      <c r="J60" s="136" t="s">
        <v>3</v>
      </c>
      <c r="K60" s="137"/>
    </row>
    <row r="61" spans="1:11" ht="16.5" x14ac:dyDescent="0.25">
      <c r="A61" s="143" t="s">
        <v>56</v>
      </c>
      <c r="B61" s="136" t="s">
        <v>57</v>
      </c>
      <c r="C61" s="137"/>
      <c r="D61" s="62">
        <f>SUM('I SEMESTRE'!D61+'II SEMESTRE'!D61)</f>
        <v>114</v>
      </c>
      <c r="E61" s="62">
        <f>SUM('I SEMESTRE'!E61+'II SEMESTRE'!E61)</f>
        <v>67</v>
      </c>
      <c r="F61" s="62">
        <f>SUM('I SEMESTRE'!F61+'II SEMESTRE'!F61)</f>
        <v>58</v>
      </c>
      <c r="G61" s="62">
        <f>SUM('I SEMESTRE'!G61+'II SEMESTRE'!G61)</f>
        <v>38</v>
      </c>
      <c r="H61" s="62">
        <f>SUM('I SEMESTRE'!H61+'II SEMESTRE'!H61)</f>
        <v>33</v>
      </c>
      <c r="I61" s="62">
        <f>SUM('I SEMESTRE'!I61+'II SEMESTRE'!I61)</f>
        <v>21</v>
      </c>
      <c r="J61" s="62">
        <f>SUM('I SEMESTRE'!J61+'II SEMESTRE'!J61)</f>
        <v>23</v>
      </c>
      <c r="K61" s="62">
        <f>SUM('I SEMESTRE'!K61+'II SEMESTRE'!K61)</f>
        <v>8</v>
      </c>
    </row>
    <row r="62" spans="1:11" ht="16.5" x14ac:dyDescent="0.25">
      <c r="A62" s="144"/>
      <c r="B62" s="136" t="s">
        <v>58</v>
      </c>
      <c r="C62" s="137"/>
      <c r="D62" s="62">
        <f>SUM('I SEMESTRE'!D62+'II SEMESTRE'!D62)</f>
        <v>424</v>
      </c>
      <c r="E62" s="62">
        <f>SUM('I SEMESTRE'!E62+'II SEMESTRE'!E62)</f>
        <v>224</v>
      </c>
      <c r="F62" s="62">
        <f>SUM('I SEMESTRE'!F62+'II SEMESTRE'!F62)</f>
        <v>234</v>
      </c>
      <c r="G62" s="62">
        <f>SUM('I SEMESTRE'!G62+'II SEMESTRE'!G62)</f>
        <v>108</v>
      </c>
      <c r="H62" s="62">
        <f>SUM('I SEMESTRE'!H62+'II SEMESTRE'!H62)</f>
        <v>141</v>
      </c>
      <c r="I62" s="62">
        <f>SUM('I SEMESTRE'!I62+'II SEMESTRE'!I62)</f>
        <v>82</v>
      </c>
      <c r="J62" s="62">
        <f>SUM('I SEMESTRE'!J62+'II SEMESTRE'!J62)</f>
        <v>49</v>
      </c>
      <c r="K62" s="62">
        <f>SUM('I SEMESTRE'!K62+'II SEMESTRE'!K62)</f>
        <v>34</v>
      </c>
    </row>
    <row r="63" spans="1:11" ht="16.5" x14ac:dyDescent="0.25">
      <c r="A63" s="144"/>
      <c r="B63" s="136" t="s">
        <v>59</v>
      </c>
      <c r="C63" s="137"/>
      <c r="D63" s="62">
        <f>SUM('I SEMESTRE'!D63+'II SEMESTRE'!D63)</f>
        <v>106</v>
      </c>
      <c r="E63" s="62">
        <f>SUM('I SEMESTRE'!E63+'II SEMESTRE'!E63)</f>
        <v>70</v>
      </c>
      <c r="F63" s="62">
        <f>SUM('I SEMESTRE'!F63+'II SEMESTRE'!F63)</f>
        <v>69</v>
      </c>
      <c r="G63" s="62">
        <f>SUM('I SEMESTRE'!G63+'II SEMESTRE'!G63)</f>
        <v>40</v>
      </c>
      <c r="H63" s="62">
        <f>SUM('I SEMESTRE'!H63+'II SEMESTRE'!H63)</f>
        <v>21</v>
      </c>
      <c r="I63" s="62">
        <f>SUM('I SEMESTRE'!I63+'II SEMESTRE'!I63)</f>
        <v>23</v>
      </c>
      <c r="J63" s="62">
        <f>SUM('I SEMESTRE'!J63+'II SEMESTRE'!J63)</f>
        <v>16</v>
      </c>
      <c r="K63" s="62">
        <f>SUM('I SEMESTRE'!K63+'II SEMESTRE'!K63)</f>
        <v>7</v>
      </c>
    </row>
    <row r="64" spans="1:11" ht="16.5" x14ac:dyDescent="0.25">
      <c r="A64" s="145"/>
      <c r="B64" s="136" t="s">
        <v>60</v>
      </c>
      <c r="C64" s="137"/>
      <c r="D64" s="62">
        <f>SUM('I SEMESTRE'!D64+'II SEMESTRE'!D64)</f>
        <v>0</v>
      </c>
      <c r="E64" s="62">
        <f>SUM('I SEMESTRE'!E64+'II SEMESTRE'!E64)</f>
        <v>0</v>
      </c>
      <c r="F64" s="62">
        <f>SUM('I SEMESTRE'!F64+'II SEMESTRE'!F64)</f>
        <v>0</v>
      </c>
      <c r="G64" s="62">
        <f>SUM('I SEMESTRE'!G64+'II SEMESTRE'!G64)</f>
        <v>0</v>
      </c>
      <c r="H64" s="62">
        <f>SUM('I SEMESTRE'!H64+'II SEMESTRE'!H64)</f>
        <v>0</v>
      </c>
      <c r="I64" s="62">
        <f>SUM('I SEMESTRE'!I64+'II SEMESTRE'!I64)</f>
        <v>0</v>
      </c>
      <c r="J64" s="62">
        <f>SUM('I SEMESTRE'!J64+'II SEMESTRE'!J64)</f>
        <v>0</v>
      </c>
      <c r="K64" s="62">
        <f>SUM('I SEMESTRE'!K64+'II SEMESTRE'!K64)</f>
        <v>0</v>
      </c>
    </row>
    <row r="66" spans="1:11" x14ac:dyDescent="0.25">
      <c r="A66" s="138" t="s">
        <v>61</v>
      </c>
      <c r="B66" s="139"/>
      <c r="C66" s="137"/>
      <c r="D66" s="136" t="s">
        <v>3</v>
      </c>
      <c r="E66" s="137"/>
      <c r="F66" s="136" t="s">
        <v>3</v>
      </c>
      <c r="G66" s="139"/>
      <c r="H66" s="139"/>
      <c r="I66" s="139"/>
      <c r="J66" s="139"/>
      <c r="K66" s="137"/>
    </row>
    <row r="67" spans="1:11" ht="16.5" x14ac:dyDescent="0.25">
      <c r="A67" s="52" t="s">
        <v>3</v>
      </c>
      <c r="B67" s="141" t="s">
        <v>62</v>
      </c>
      <c r="C67" s="142"/>
      <c r="D67" s="53" t="s">
        <v>3</v>
      </c>
      <c r="E67" s="53" t="s">
        <v>3</v>
      </c>
      <c r="F67" s="53" t="s">
        <v>3</v>
      </c>
      <c r="G67" s="53" t="s">
        <v>3</v>
      </c>
      <c r="H67" s="53" t="s">
        <v>3</v>
      </c>
      <c r="I67" s="53" t="s">
        <v>3</v>
      </c>
      <c r="J67" s="53" t="s">
        <v>3</v>
      </c>
      <c r="K67" s="53" t="s">
        <v>3</v>
      </c>
    </row>
    <row r="68" spans="1:11" ht="16.5" x14ac:dyDescent="0.25">
      <c r="A68" s="64" t="s">
        <v>3</v>
      </c>
      <c r="B68" s="140" t="s">
        <v>159</v>
      </c>
      <c r="C68" s="137"/>
      <c r="D68" s="62">
        <f>SUM('I SEMESTRE'!D68+'II SEMESTRE'!D68)</f>
        <v>0</v>
      </c>
      <c r="E68" s="62">
        <f>SUM('I SEMESTRE'!E68+'II SEMESTRE'!E68)</f>
        <v>0</v>
      </c>
      <c r="F68" s="62">
        <f>SUM('I SEMESTRE'!F68+'II SEMESTRE'!F68)</f>
        <v>0</v>
      </c>
      <c r="G68" s="62">
        <f>SUM('I SEMESTRE'!G68+'II SEMESTRE'!G68)</f>
        <v>0</v>
      </c>
      <c r="H68" s="62">
        <f>SUM('I SEMESTRE'!H68+'II SEMESTRE'!H68)</f>
        <v>0</v>
      </c>
      <c r="I68" s="62">
        <f>SUM('I SEMESTRE'!I68+'II SEMESTRE'!I68)</f>
        <v>0</v>
      </c>
      <c r="J68" s="62">
        <f>SUM('I SEMESTRE'!J68+'II SEMESTRE'!J68)</f>
        <v>0</v>
      </c>
      <c r="K68" s="62">
        <f>SUM('I SEMESTRE'!K68+'II SEMESTRE'!K68)</f>
        <v>0</v>
      </c>
    </row>
    <row r="69" spans="1:11" ht="16.5" x14ac:dyDescent="0.25">
      <c r="A69" s="64" t="s">
        <v>3</v>
      </c>
      <c r="B69" s="140" t="s">
        <v>160</v>
      </c>
      <c r="C69" s="137"/>
      <c r="D69" s="62">
        <f>SUM('I SEMESTRE'!D69+'II SEMESTRE'!D69)</f>
        <v>0</v>
      </c>
      <c r="E69" s="62">
        <f>SUM('I SEMESTRE'!E69+'II SEMESTRE'!E69)</f>
        <v>0</v>
      </c>
      <c r="F69" s="62">
        <f>SUM('I SEMESTRE'!F69+'II SEMESTRE'!F69)</f>
        <v>0</v>
      </c>
      <c r="G69" s="62">
        <f>SUM('I SEMESTRE'!G69+'II SEMESTRE'!G69)</f>
        <v>0</v>
      </c>
      <c r="H69" s="62">
        <f>SUM('I SEMESTRE'!H69+'II SEMESTRE'!H69)</f>
        <v>0</v>
      </c>
      <c r="I69" s="62">
        <f>SUM('I SEMESTRE'!I69+'II SEMESTRE'!I69)</f>
        <v>0</v>
      </c>
      <c r="J69" s="62">
        <f>SUM('I SEMESTRE'!J69+'II SEMESTRE'!J69)</f>
        <v>0</v>
      </c>
      <c r="K69" s="62">
        <f>SUM('I SEMESTRE'!K69+'II SEMESTRE'!K69)</f>
        <v>0</v>
      </c>
    </row>
    <row r="70" spans="1:11" ht="16.5" x14ac:dyDescent="0.25">
      <c r="A70" s="52" t="s">
        <v>3</v>
      </c>
      <c r="B70" s="141" t="s">
        <v>65</v>
      </c>
      <c r="C70" s="142"/>
      <c r="D70" s="53" t="s">
        <v>3</v>
      </c>
      <c r="E70" s="53" t="s">
        <v>3</v>
      </c>
      <c r="F70" s="53" t="s">
        <v>3</v>
      </c>
      <c r="G70" s="53" t="s">
        <v>3</v>
      </c>
      <c r="H70" s="53" t="s">
        <v>3</v>
      </c>
      <c r="I70" s="53" t="s">
        <v>3</v>
      </c>
      <c r="J70" s="53" t="s">
        <v>3</v>
      </c>
      <c r="K70" s="53" t="s">
        <v>3</v>
      </c>
    </row>
    <row r="71" spans="1:11" ht="16.5" x14ac:dyDescent="0.25">
      <c r="A71" s="64" t="s">
        <v>3</v>
      </c>
      <c r="B71" s="140" t="s">
        <v>161</v>
      </c>
      <c r="C71" s="137"/>
      <c r="D71" s="62">
        <f>SUM('I SEMESTRE'!D71+'II SEMESTRE'!D71)</f>
        <v>0</v>
      </c>
      <c r="E71" s="62">
        <f>SUM('I SEMESTRE'!E71+'II SEMESTRE'!E71)</f>
        <v>0</v>
      </c>
      <c r="F71" s="62">
        <f>SUM('I SEMESTRE'!F71+'II SEMESTRE'!F71)</f>
        <v>0</v>
      </c>
      <c r="G71" s="62">
        <f>SUM('I SEMESTRE'!G71+'II SEMESTRE'!G71)</f>
        <v>0</v>
      </c>
      <c r="H71" s="62">
        <f>SUM('I SEMESTRE'!H71+'II SEMESTRE'!H71)</f>
        <v>0</v>
      </c>
      <c r="I71" s="62">
        <f>SUM('I SEMESTRE'!I71+'II SEMESTRE'!I71)</f>
        <v>0</v>
      </c>
      <c r="J71" s="62">
        <f>SUM('I SEMESTRE'!J71+'II SEMESTRE'!J71)</f>
        <v>0</v>
      </c>
      <c r="K71" s="62">
        <f>SUM('I SEMESTRE'!K71+'II SEMESTRE'!K71)</f>
        <v>0</v>
      </c>
    </row>
    <row r="72" spans="1:11" ht="16.5" x14ac:dyDescent="0.25">
      <c r="A72" s="64" t="s">
        <v>3</v>
      </c>
      <c r="B72" s="140" t="s">
        <v>162</v>
      </c>
      <c r="C72" s="137"/>
      <c r="D72" s="62">
        <f>SUM('I SEMESTRE'!D72+'II SEMESTRE'!D72)</f>
        <v>0</v>
      </c>
      <c r="E72" s="62">
        <f>SUM('I SEMESTRE'!E72+'II SEMESTRE'!E72)</f>
        <v>0</v>
      </c>
      <c r="F72" s="62">
        <f>SUM('I SEMESTRE'!F72+'II SEMESTRE'!F72)</f>
        <v>0</v>
      </c>
      <c r="G72" s="62">
        <f>SUM('I SEMESTRE'!G72+'II SEMESTRE'!G72)</f>
        <v>0</v>
      </c>
      <c r="H72" s="62">
        <f>SUM('I SEMESTRE'!H72+'II SEMESTRE'!H72)</f>
        <v>0</v>
      </c>
      <c r="I72" s="62">
        <f>SUM('I SEMESTRE'!I72+'II SEMESTRE'!I72)</f>
        <v>0</v>
      </c>
      <c r="J72" s="62">
        <f>SUM('I SEMESTRE'!J72+'II SEMESTRE'!J72)</f>
        <v>0</v>
      </c>
      <c r="K72" s="62">
        <f>SUM('I SEMESTRE'!K72+'II SEMESTRE'!K72)</f>
        <v>0</v>
      </c>
    </row>
    <row r="73" spans="1:11" ht="16.5" x14ac:dyDescent="0.25">
      <c r="A73" s="52" t="s">
        <v>3</v>
      </c>
      <c r="B73" s="141" t="s">
        <v>68</v>
      </c>
      <c r="C73" s="142"/>
      <c r="D73" s="53" t="s">
        <v>3</v>
      </c>
      <c r="E73" s="53" t="s">
        <v>3</v>
      </c>
      <c r="F73" s="53" t="s">
        <v>3</v>
      </c>
      <c r="G73" s="53" t="s">
        <v>3</v>
      </c>
      <c r="H73" s="53" t="s">
        <v>3</v>
      </c>
      <c r="I73" s="53" t="s">
        <v>3</v>
      </c>
      <c r="J73" s="53" t="s">
        <v>3</v>
      </c>
      <c r="K73" s="53" t="s">
        <v>3</v>
      </c>
    </row>
    <row r="74" spans="1:11" ht="16.5" x14ac:dyDescent="0.25">
      <c r="A74" s="64" t="s">
        <v>3</v>
      </c>
      <c r="B74" s="140" t="s">
        <v>163</v>
      </c>
      <c r="C74" s="137"/>
      <c r="D74" s="62">
        <f>SUM('I SEMESTRE'!D74+'II SEMESTRE'!D74)</f>
        <v>0</v>
      </c>
      <c r="E74" s="62">
        <f>SUM('I SEMESTRE'!E74+'II SEMESTRE'!E74)</f>
        <v>0</v>
      </c>
      <c r="F74" s="62">
        <f>SUM('I SEMESTRE'!F74+'II SEMESTRE'!F74)</f>
        <v>0</v>
      </c>
      <c r="G74" s="62">
        <f>SUM('I SEMESTRE'!G74+'II SEMESTRE'!G74)</f>
        <v>0</v>
      </c>
      <c r="H74" s="62">
        <f>SUM('I SEMESTRE'!H74+'II SEMESTRE'!H74)</f>
        <v>0</v>
      </c>
      <c r="I74" s="62">
        <f>SUM('I SEMESTRE'!I74+'II SEMESTRE'!I74)</f>
        <v>0</v>
      </c>
      <c r="J74" s="62">
        <f>SUM('I SEMESTRE'!J74+'II SEMESTRE'!J74)</f>
        <v>0</v>
      </c>
      <c r="K74" s="62">
        <f>SUM('I SEMESTRE'!K74+'II SEMESTRE'!K74)</f>
        <v>0</v>
      </c>
    </row>
    <row r="75" spans="1:11" ht="16.5" x14ac:dyDescent="0.25">
      <c r="A75" s="52" t="s">
        <v>3</v>
      </c>
      <c r="B75" s="141" t="s">
        <v>70</v>
      </c>
      <c r="C75" s="142"/>
      <c r="D75" s="53" t="s">
        <v>3</v>
      </c>
      <c r="E75" s="53" t="s">
        <v>3</v>
      </c>
      <c r="F75" s="53" t="s">
        <v>3</v>
      </c>
      <c r="G75" s="53" t="s">
        <v>3</v>
      </c>
      <c r="H75" s="53" t="s">
        <v>3</v>
      </c>
      <c r="I75" s="53" t="s">
        <v>3</v>
      </c>
      <c r="J75" s="53" t="s">
        <v>3</v>
      </c>
      <c r="K75" s="53" t="s">
        <v>3</v>
      </c>
    </row>
    <row r="76" spans="1:11" ht="16.5" x14ac:dyDescent="0.25">
      <c r="A76" s="64" t="s">
        <v>3</v>
      </c>
      <c r="B76" s="140" t="s">
        <v>164</v>
      </c>
      <c r="C76" s="137"/>
      <c r="D76" s="62">
        <f>SUM('I SEMESTRE'!D76+'II SEMESTRE'!D76)</f>
        <v>1</v>
      </c>
      <c r="E76" s="62">
        <f>SUM('I SEMESTRE'!E76+'II SEMESTRE'!E76)</f>
        <v>0</v>
      </c>
      <c r="F76" s="62">
        <f>SUM('I SEMESTRE'!F76+'II SEMESTRE'!F76)</f>
        <v>1</v>
      </c>
      <c r="G76" s="62">
        <f>SUM('I SEMESTRE'!G76+'II SEMESTRE'!G76)</f>
        <v>0</v>
      </c>
      <c r="H76" s="62">
        <f>SUM('I SEMESTRE'!H76+'II SEMESTRE'!H76)</f>
        <v>0</v>
      </c>
      <c r="I76" s="62">
        <f>SUM('I SEMESTRE'!I76+'II SEMESTRE'!I76)</f>
        <v>0</v>
      </c>
      <c r="J76" s="62">
        <f>SUM('I SEMESTRE'!J76+'II SEMESTRE'!J76)</f>
        <v>0</v>
      </c>
      <c r="K76" s="62">
        <f>SUM('I SEMESTRE'!K76+'II SEMESTRE'!K76)</f>
        <v>0</v>
      </c>
    </row>
    <row r="77" spans="1:11" ht="16.5" x14ac:dyDescent="0.25">
      <c r="A77" s="64" t="s">
        <v>3</v>
      </c>
      <c r="B77" s="140" t="s">
        <v>165</v>
      </c>
      <c r="C77" s="137"/>
      <c r="D77" s="62">
        <f>SUM('I SEMESTRE'!D77+'II SEMESTRE'!D77)</f>
        <v>1</v>
      </c>
      <c r="E77" s="62">
        <f>SUM('I SEMESTRE'!E77+'II SEMESTRE'!E77)</f>
        <v>0</v>
      </c>
      <c r="F77" s="62">
        <f>SUM('I SEMESTRE'!F77+'II SEMESTRE'!F77)</f>
        <v>1</v>
      </c>
      <c r="G77" s="62">
        <f>SUM('I SEMESTRE'!G77+'II SEMESTRE'!G77)</f>
        <v>0</v>
      </c>
      <c r="H77" s="62">
        <f>SUM('I SEMESTRE'!H77+'II SEMESTRE'!H77)</f>
        <v>0</v>
      </c>
      <c r="I77" s="62">
        <f>SUM('I SEMESTRE'!I77+'II SEMESTRE'!I77)</f>
        <v>0</v>
      </c>
      <c r="J77" s="62">
        <f>SUM('I SEMESTRE'!J77+'II SEMESTRE'!J77)</f>
        <v>0</v>
      </c>
      <c r="K77" s="62">
        <f>SUM('I SEMESTRE'!K77+'II SEMESTRE'!K77)</f>
        <v>0</v>
      </c>
    </row>
    <row r="78" spans="1:11" ht="16.5" x14ac:dyDescent="0.25">
      <c r="A78" s="52" t="s">
        <v>3</v>
      </c>
      <c r="B78" s="141" t="s">
        <v>73</v>
      </c>
      <c r="C78" s="142"/>
      <c r="D78" s="53" t="s">
        <v>3</v>
      </c>
      <c r="E78" s="53" t="s">
        <v>3</v>
      </c>
      <c r="F78" s="53" t="s">
        <v>3</v>
      </c>
      <c r="G78" s="53" t="s">
        <v>3</v>
      </c>
      <c r="H78" s="53" t="s">
        <v>3</v>
      </c>
      <c r="I78" s="53" t="s">
        <v>3</v>
      </c>
      <c r="J78" s="53" t="s">
        <v>3</v>
      </c>
      <c r="K78" s="53" t="s">
        <v>3</v>
      </c>
    </row>
    <row r="79" spans="1:11" ht="16.5" x14ac:dyDescent="0.25">
      <c r="A79" s="64" t="s">
        <v>3</v>
      </c>
      <c r="B79" s="140" t="s">
        <v>166</v>
      </c>
      <c r="C79" s="137"/>
      <c r="D79" s="62">
        <f>SUM('I SEMESTRE'!D79+'II SEMESTRE'!D79)</f>
        <v>0</v>
      </c>
      <c r="E79" s="62">
        <f>SUM('I SEMESTRE'!E79+'II SEMESTRE'!E79)</f>
        <v>0</v>
      </c>
      <c r="F79" s="62">
        <f>SUM('I SEMESTRE'!F79+'II SEMESTRE'!F79)</f>
        <v>0</v>
      </c>
      <c r="G79" s="62">
        <f>SUM('I SEMESTRE'!G79+'II SEMESTRE'!G79)</f>
        <v>0</v>
      </c>
      <c r="H79" s="62">
        <f>SUM('I SEMESTRE'!H79+'II SEMESTRE'!H79)</f>
        <v>0</v>
      </c>
      <c r="I79" s="62">
        <f>SUM('I SEMESTRE'!I79+'II SEMESTRE'!I79)</f>
        <v>0</v>
      </c>
      <c r="J79" s="62">
        <f>SUM('I SEMESTRE'!J79+'II SEMESTRE'!J79)</f>
        <v>0</v>
      </c>
      <c r="K79" s="62">
        <f>SUM('I SEMESTRE'!K79+'II SEMESTRE'!K79)</f>
        <v>0</v>
      </c>
    </row>
    <row r="80" spans="1:11" ht="16.5" x14ac:dyDescent="0.25">
      <c r="A80" s="64" t="s">
        <v>3</v>
      </c>
      <c r="B80" s="140" t="s">
        <v>167</v>
      </c>
      <c r="C80" s="137"/>
      <c r="D80" s="62">
        <f>SUM('I SEMESTRE'!D80+'II SEMESTRE'!D80)</f>
        <v>0</v>
      </c>
      <c r="E80" s="62">
        <f>SUM('I SEMESTRE'!E80+'II SEMESTRE'!E80)</f>
        <v>0</v>
      </c>
      <c r="F80" s="62">
        <f>SUM('I SEMESTRE'!F80+'II SEMESTRE'!F80)</f>
        <v>0</v>
      </c>
      <c r="G80" s="62">
        <f>SUM('I SEMESTRE'!G80+'II SEMESTRE'!G80)</f>
        <v>0</v>
      </c>
      <c r="H80" s="62">
        <f>SUM('I SEMESTRE'!H80+'II SEMESTRE'!H80)</f>
        <v>0</v>
      </c>
      <c r="I80" s="62">
        <f>SUM('I SEMESTRE'!I80+'II SEMESTRE'!I80)</f>
        <v>0</v>
      </c>
      <c r="J80" s="62">
        <f>SUM('I SEMESTRE'!J80+'II SEMESTRE'!J80)</f>
        <v>0</v>
      </c>
      <c r="K80" s="62">
        <f>SUM('I SEMESTRE'!K80+'II SEMESTRE'!K80)</f>
        <v>0</v>
      </c>
    </row>
    <row r="81" spans="1:11" ht="16.5" x14ac:dyDescent="0.25">
      <c r="A81" s="64" t="s">
        <v>3</v>
      </c>
      <c r="B81" s="140" t="s">
        <v>168</v>
      </c>
      <c r="C81" s="137"/>
      <c r="D81" s="62">
        <f>SUM('I SEMESTRE'!D81+'II SEMESTRE'!D81)</f>
        <v>0</v>
      </c>
      <c r="E81" s="62">
        <f>SUM('I SEMESTRE'!E81+'II SEMESTRE'!E81)</f>
        <v>0</v>
      </c>
      <c r="F81" s="62">
        <f>SUM('I SEMESTRE'!F81+'II SEMESTRE'!F81)</f>
        <v>0</v>
      </c>
      <c r="G81" s="62">
        <f>SUM('I SEMESTRE'!G81+'II SEMESTRE'!G81)</f>
        <v>0</v>
      </c>
      <c r="H81" s="62">
        <f>SUM('I SEMESTRE'!H81+'II SEMESTRE'!H81)</f>
        <v>0</v>
      </c>
      <c r="I81" s="62">
        <f>SUM('I SEMESTRE'!I81+'II SEMESTRE'!I81)</f>
        <v>0</v>
      </c>
      <c r="J81" s="62">
        <f>SUM('I SEMESTRE'!J81+'II SEMESTRE'!J81)</f>
        <v>0</v>
      </c>
      <c r="K81" s="62">
        <f>SUM('I SEMESTRE'!K81+'II SEMESTRE'!K81)</f>
        <v>0</v>
      </c>
    </row>
    <row r="82" spans="1:11" ht="16.5" x14ac:dyDescent="0.25">
      <c r="A82" s="52" t="s">
        <v>3</v>
      </c>
      <c r="B82" s="141" t="s">
        <v>77</v>
      </c>
      <c r="C82" s="142"/>
      <c r="D82" s="53" t="s">
        <v>3</v>
      </c>
      <c r="E82" s="53" t="s">
        <v>3</v>
      </c>
      <c r="F82" s="53" t="s">
        <v>3</v>
      </c>
      <c r="G82" s="53" t="s">
        <v>3</v>
      </c>
      <c r="H82" s="53" t="s">
        <v>3</v>
      </c>
      <c r="I82" s="53" t="s">
        <v>3</v>
      </c>
      <c r="J82" s="53" t="s">
        <v>3</v>
      </c>
      <c r="K82" s="53" t="s">
        <v>3</v>
      </c>
    </row>
    <row r="83" spans="1:11" ht="16.5" x14ac:dyDescent="0.25">
      <c r="A83" s="64" t="s">
        <v>3</v>
      </c>
      <c r="B83" s="140" t="s">
        <v>159</v>
      </c>
      <c r="C83" s="137"/>
      <c r="D83" s="62">
        <f>SUM('I SEMESTRE'!D83+'II SEMESTRE'!D83)</f>
        <v>0</v>
      </c>
      <c r="E83" s="62">
        <f>SUM('I SEMESTRE'!E83+'II SEMESTRE'!E83)</f>
        <v>0</v>
      </c>
      <c r="F83" s="62">
        <f>SUM('I SEMESTRE'!F83+'II SEMESTRE'!F83)</f>
        <v>0</v>
      </c>
      <c r="G83" s="62">
        <f>SUM('I SEMESTRE'!G83+'II SEMESTRE'!G83)</f>
        <v>0</v>
      </c>
      <c r="H83" s="62">
        <f>SUM('I SEMESTRE'!H83+'II SEMESTRE'!H83)</f>
        <v>0</v>
      </c>
      <c r="I83" s="62">
        <f>SUM('I SEMESTRE'!I83+'II SEMESTRE'!I83)</f>
        <v>0</v>
      </c>
      <c r="J83" s="62">
        <f>SUM('I SEMESTRE'!J83+'II SEMESTRE'!J83)</f>
        <v>0</v>
      </c>
      <c r="K83" s="62">
        <f>SUM('I SEMESTRE'!K83+'II SEMESTRE'!K83)</f>
        <v>0</v>
      </c>
    </row>
    <row r="84" spans="1:11" ht="16.5" x14ac:dyDescent="0.25">
      <c r="A84" s="64" t="s">
        <v>3</v>
      </c>
      <c r="B84" s="140" t="s">
        <v>160</v>
      </c>
      <c r="C84" s="137"/>
      <c r="D84" s="62">
        <f>SUM('I SEMESTRE'!D84+'II SEMESTRE'!D84)</f>
        <v>0</v>
      </c>
      <c r="E84" s="62">
        <f>SUM('I SEMESTRE'!E84+'II SEMESTRE'!E84)</f>
        <v>0</v>
      </c>
      <c r="F84" s="62">
        <f>SUM('I SEMESTRE'!F84+'II SEMESTRE'!F84)</f>
        <v>0</v>
      </c>
      <c r="G84" s="62">
        <f>SUM('I SEMESTRE'!G84+'II SEMESTRE'!G84)</f>
        <v>0</v>
      </c>
      <c r="H84" s="62">
        <f>SUM('I SEMESTRE'!H84+'II SEMESTRE'!H84)</f>
        <v>0</v>
      </c>
      <c r="I84" s="62">
        <f>SUM('I SEMESTRE'!I84+'II SEMESTRE'!I84)</f>
        <v>0</v>
      </c>
      <c r="J84" s="62">
        <f>SUM('I SEMESTRE'!J84+'II SEMESTRE'!J84)</f>
        <v>0</v>
      </c>
      <c r="K84" s="62">
        <f>SUM('I SEMESTRE'!K84+'II SEMESTRE'!K84)</f>
        <v>0</v>
      </c>
    </row>
    <row r="85" spans="1:11" ht="16.5" x14ac:dyDescent="0.25">
      <c r="A85" s="52" t="s">
        <v>3</v>
      </c>
      <c r="B85" s="141" t="s">
        <v>78</v>
      </c>
      <c r="C85" s="142"/>
      <c r="D85" s="53" t="s">
        <v>3</v>
      </c>
      <c r="E85" s="53" t="s">
        <v>3</v>
      </c>
      <c r="F85" s="53" t="s">
        <v>3</v>
      </c>
      <c r="G85" s="53" t="s">
        <v>3</v>
      </c>
      <c r="H85" s="53" t="s">
        <v>3</v>
      </c>
      <c r="I85" s="53" t="s">
        <v>3</v>
      </c>
      <c r="J85" s="53" t="s">
        <v>3</v>
      </c>
      <c r="K85" s="53" t="s">
        <v>3</v>
      </c>
    </row>
    <row r="86" spans="1:11" ht="16.5" x14ac:dyDescent="0.25">
      <c r="A86" s="64" t="s">
        <v>3</v>
      </c>
      <c r="B86" s="140" t="s">
        <v>159</v>
      </c>
      <c r="C86" s="137"/>
      <c r="D86" s="62">
        <f>SUM('I SEMESTRE'!D86+'II SEMESTRE'!D86)</f>
        <v>1</v>
      </c>
      <c r="E86" s="62">
        <f>SUM('I SEMESTRE'!E86+'II SEMESTRE'!E86)</f>
        <v>0</v>
      </c>
      <c r="F86" s="62">
        <f>SUM('I SEMESTRE'!F86+'II SEMESTRE'!F86)</f>
        <v>1</v>
      </c>
      <c r="G86" s="62">
        <f>SUM('I SEMESTRE'!G86+'II SEMESTRE'!G86)</f>
        <v>0</v>
      </c>
      <c r="H86" s="62">
        <f>SUM('I SEMESTRE'!H86+'II SEMESTRE'!H86)</f>
        <v>0</v>
      </c>
      <c r="I86" s="62">
        <f>SUM('I SEMESTRE'!I86+'II SEMESTRE'!I86)</f>
        <v>0</v>
      </c>
      <c r="J86" s="62">
        <f>SUM('I SEMESTRE'!J86+'II SEMESTRE'!J86)</f>
        <v>0</v>
      </c>
      <c r="K86" s="62">
        <f>SUM('I SEMESTRE'!K86+'II SEMESTRE'!K86)</f>
        <v>0</v>
      </c>
    </row>
    <row r="87" spans="1:11" ht="16.5" x14ac:dyDescent="0.25">
      <c r="A87" s="64" t="s">
        <v>3</v>
      </c>
      <c r="B87" s="140" t="s">
        <v>160</v>
      </c>
      <c r="C87" s="137"/>
      <c r="D87" s="62">
        <f>SUM('I SEMESTRE'!D87+'II SEMESTRE'!D87)</f>
        <v>0</v>
      </c>
      <c r="E87" s="62">
        <f>SUM('I SEMESTRE'!E87+'II SEMESTRE'!E87)</f>
        <v>0</v>
      </c>
      <c r="F87" s="62">
        <f>SUM('I SEMESTRE'!F87+'II SEMESTRE'!F87)</f>
        <v>0</v>
      </c>
      <c r="G87" s="62">
        <f>SUM('I SEMESTRE'!G87+'II SEMESTRE'!G87)</f>
        <v>0</v>
      </c>
      <c r="H87" s="62">
        <f>SUM('I SEMESTRE'!H87+'II SEMESTRE'!H87)</f>
        <v>0</v>
      </c>
      <c r="I87" s="62">
        <f>SUM('I SEMESTRE'!I87+'II SEMESTRE'!I87)</f>
        <v>0</v>
      </c>
      <c r="J87" s="62">
        <f>SUM('I SEMESTRE'!J87+'II SEMESTRE'!J87)</f>
        <v>0</v>
      </c>
      <c r="K87" s="62">
        <f>SUM('I SEMESTRE'!K87+'II SEMESTRE'!K87)</f>
        <v>0</v>
      </c>
    </row>
    <row r="88" spans="1:11" ht="16.5" x14ac:dyDescent="0.25">
      <c r="A88" s="52" t="s">
        <v>3</v>
      </c>
      <c r="B88" s="141" t="s">
        <v>79</v>
      </c>
      <c r="C88" s="142"/>
      <c r="D88" s="53" t="s">
        <v>3</v>
      </c>
      <c r="E88" s="53" t="s">
        <v>3</v>
      </c>
      <c r="F88" s="53" t="s">
        <v>3</v>
      </c>
      <c r="G88" s="53" t="s">
        <v>3</v>
      </c>
      <c r="H88" s="53" t="s">
        <v>3</v>
      </c>
      <c r="I88" s="53" t="s">
        <v>3</v>
      </c>
      <c r="J88" s="53" t="s">
        <v>3</v>
      </c>
      <c r="K88" s="53" t="s">
        <v>3</v>
      </c>
    </row>
    <row r="89" spans="1:11" ht="16.5" x14ac:dyDescent="0.25">
      <c r="A89" s="64" t="s">
        <v>3</v>
      </c>
      <c r="B89" s="140" t="s">
        <v>159</v>
      </c>
      <c r="C89" s="137"/>
      <c r="D89" s="62">
        <f>SUM('I SEMESTRE'!D89+'II SEMESTRE'!D89)</f>
        <v>0</v>
      </c>
      <c r="E89" s="62">
        <f>SUM('I SEMESTRE'!E89+'II SEMESTRE'!E89)</f>
        <v>0</v>
      </c>
      <c r="F89" s="62">
        <f>SUM('I SEMESTRE'!F89+'II SEMESTRE'!F89)</f>
        <v>0</v>
      </c>
      <c r="G89" s="62">
        <f>SUM('I SEMESTRE'!G89+'II SEMESTRE'!G89)</f>
        <v>0</v>
      </c>
      <c r="H89" s="62">
        <f>SUM('I SEMESTRE'!H89+'II SEMESTRE'!H89)</f>
        <v>0</v>
      </c>
      <c r="I89" s="62">
        <f>SUM('I SEMESTRE'!I89+'II SEMESTRE'!I89)</f>
        <v>0</v>
      </c>
      <c r="J89" s="62">
        <f>SUM('I SEMESTRE'!J89+'II SEMESTRE'!J89)</f>
        <v>0</v>
      </c>
      <c r="K89" s="62">
        <f>SUM('I SEMESTRE'!K89+'II SEMESTRE'!K89)</f>
        <v>0</v>
      </c>
    </row>
    <row r="90" spans="1:11" ht="16.5" x14ac:dyDescent="0.25">
      <c r="A90" s="64" t="s">
        <v>3</v>
      </c>
      <c r="B90" s="140" t="s">
        <v>160</v>
      </c>
      <c r="C90" s="137"/>
      <c r="D90" s="62">
        <f>SUM('I SEMESTRE'!D90+'II SEMESTRE'!D90)</f>
        <v>0</v>
      </c>
      <c r="E90" s="62">
        <f>SUM('I SEMESTRE'!E90+'II SEMESTRE'!E90)</f>
        <v>0</v>
      </c>
      <c r="F90" s="62">
        <f>SUM('I SEMESTRE'!F90+'II SEMESTRE'!F90)</f>
        <v>0</v>
      </c>
      <c r="G90" s="62">
        <f>SUM('I SEMESTRE'!G90+'II SEMESTRE'!G90)</f>
        <v>0</v>
      </c>
      <c r="H90" s="62">
        <f>SUM('I SEMESTRE'!H90+'II SEMESTRE'!H90)</f>
        <v>0</v>
      </c>
      <c r="I90" s="62">
        <f>SUM('I SEMESTRE'!I90+'II SEMESTRE'!I90)</f>
        <v>0</v>
      </c>
      <c r="J90" s="62">
        <f>SUM('I SEMESTRE'!J90+'II SEMESTRE'!J90)</f>
        <v>0</v>
      </c>
      <c r="K90" s="62">
        <f>SUM('I SEMESTRE'!K90+'II SEMESTRE'!K90)</f>
        <v>0</v>
      </c>
    </row>
    <row r="91" spans="1:11" ht="16.5" x14ac:dyDescent="0.25">
      <c r="A91" s="52" t="s">
        <v>3</v>
      </c>
      <c r="B91" s="141" t="s">
        <v>80</v>
      </c>
      <c r="C91" s="142"/>
      <c r="D91" s="53" t="s">
        <v>3</v>
      </c>
      <c r="E91" s="53" t="s">
        <v>3</v>
      </c>
      <c r="F91" s="53" t="s">
        <v>3</v>
      </c>
      <c r="G91" s="53" t="s">
        <v>3</v>
      </c>
      <c r="H91" s="53" t="s">
        <v>3</v>
      </c>
      <c r="I91" s="53" t="s">
        <v>3</v>
      </c>
      <c r="J91" s="53" t="s">
        <v>3</v>
      </c>
      <c r="K91" s="53" t="s">
        <v>3</v>
      </c>
    </row>
    <row r="92" spans="1:11" ht="16.5" x14ac:dyDescent="0.25">
      <c r="A92" s="64" t="s">
        <v>3</v>
      </c>
      <c r="B92" s="140" t="s">
        <v>169</v>
      </c>
      <c r="C92" s="137"/>
      <c r="D92" s="62">
        <f>SUM('I SEMESTRE'!D92+'II SEMESTRE'!D92)</f>
        <v>0</v>
      </c>
      <c r="E92" s="62">
        <f>SUM('I SEMESTRE'!E92+'II SEMESTRE'!E92)</f>
        <v>0</v>
      </c>
      <c r="F92" s="62">
        <f>SUM('I SEMESTRE'!F92+'II SEMESTRE'!F92)</f>
        <v>0</v>
      </c>
      <c r="G92" s="62">
        <f>SUM('I SEMESTRE'!G92+'II SEMESTRE'!G92)</f>
        <v>0</v>
      </c>
      <c r="H92" s="62">
        <f>SUM('I SEMESTRE'!H92+'II SEMESTRE'!H92)</f>
        <v>0</v>
      </c>
      <c r="I92" s="62">
        <f>SUM('I SEMESTRE'!I92+'II SEMESTRE'!I92)</f>
        <v>0</v>
      </c>
      <c r="J92" s="62">
        <f>SUM('I SEMESTRE'!J92+'II SEMESTRE'!J92)</f>
        <v>0</v>
      </c>
      <c r="K92" s="62">
        <f>SUM('I SEMESTRE'!K92+'II SEMESTRE'!K92)</f>
        <v>0</v>
      </c>
    </row>
    <row r="93" spans="1:11" ht="16.5" x14ac:dyDescent="0.25">
      <c r="A93" s="64" t="s">
        <v>3</v>
      </c>
      <c r="B93" s="140" t="s">
        <v>170</v>
      </c>
      <c r="C93" s="137"/>
      <c r="D93" s="62">
        <f>SUM('I SEMESTRE'!D93+'II SEMESTRE'!D93)</f>
        <v>0</v>
      </c>
      <c r="E93" s="62">
        <f>SUM('I SEMESTRE'!E93+'II SEMESTRE'!E93)</f>
        <v>0</v>
      </c>
      <c r="F93" s="62">
        <f>SUM('I SEMESTRE'!F93+'II SEMESTRE'!F93)</f>
        <v>0</v>
      </c>
      <c r="G93" s="62">
        <f>SUM('I SEMESTRE'!G93+'II SEMESTRE'!G93)</f>
        <v>0</v>
      </c>
      <c r="H93" s="62">
        <f>SUM('I SEMESTRE'!H93+'II SEMESTRE'!H93)</f>
        <v>0</v>
      </c>
      <c r="I93" s="62">
        <f>SUM('I SEMESTRE'!I93+'II SEMESTRE'!I93)</f>
        <v>0</v>
      </c>
      <c r="J93" s="62">
        <f>SUM('I SEMESTRE'!J93+'II SEMESTRE'!J93)</f>
        <v>0</v>
      </c>
      <c r="K93" s="62">
        <f>SUM('I SEMESTRE'!K93+'II SEMESTRE'!K93)</f>
        <v>0</v>
      </c>
    </row>
    <row r="94" spans="1:11" ht="16.5" x14ac:dyDescent="0.25">
      <c r="A94" s="64" t="s">
        <v>3</v>
      </c>
      <c r="B94" s="140" t="s">
        <v>171</v>
      </c>
      <c r="C94" s="137"/>
      <c r="D94" s="62">
        <f>SUM('I SEMESTRE'!D94+'II SEMESTRE'!D94)</f>
        <v>0</v>
      </c>
      <c r="E94" s="62">
        <f>SUM('I SEMESTRE'!E94+'II SEMESTRE'!E94)</f>
        <v>0</v>
      </c>
      <c r="F94" s="62">
        <f>SUM('I SEMESTRE'!F94+'II SEMESTRE'!F94)</f>
        <v>0</v>
      </c>
      <c r="G94" s="62">
        <f>SUM('I SEMESTRE'!G94+'II SEMESTRE'!G94)</f>
        <v>0</v>
      </c>
      <c r="H94" s="62">
        <f>SUM('I SEMESTRE'!H94+'II SEMESTRE'!H94)</f>
        <v>0</v>
      </c>
      <c r="I94" s="62">
        <f>SUM('I SEMESTRE'!I94+'II SEMESTRE'!I94)</f>
        <v>0</v>
      </c>
      <c r="J94" s="62">
        <f>SUM('I SEMESTRE'!J94+'II SEMESTRE'!J94)</f>
        <v>0</v>
      </c>
      <c r="K94" s="62">
        <f>SUM('I SEMESTRE'!K94+'II SEMESTRE'!K94)</f>
        <v>0</v>
      </c>
    </row>
    <row r="95" spans="1:11" ht="16.5" x14ac:dyDescent="0.25">
      <c r="A95" s="52" t="s">
        <v>3</v>
      </c>
      <c r="B95" s="141" t="s">
        <v>84</v>
      </c>
      <c r="C95" s="142"/>
      <c r="D95" s="53" t="s">
        <v>3</v>
      </c>
      <c r="E95" s="53" t="s">
        <v>3</v>
      </c>
      <c r="F95" s="53" t="s">
        <v>3</v>
      </c>
      <c r="G95" s="53" t="s">
        <v>3</v>
      </c>
      <c r="H95" s="53" t="s">
        <v>3</v>
      </c>
      <c r="I95" s="53" t="s">
        <v>3</v>
      </c>
      <c r="J95" s="53" t="s">
        <v>3</v>
      </c>
      <c r="K95" s="53" t="s">
        <v>3</v>
      </c>
    </row>
    <row r="96" spans="1:11" ht="16.5" x14ac:dyDescent="0.25">
      <c r="A96" s="64" t="s">
        <v>3</v>
      </c>
      <c r="B96" s="140" t="s">
        <v>172</v>
      </c>
      <c r="C96" s="137"/>
      <c r="D96" s="62">
        <f>SUM('I SEMESTRE'!D96+'II SEMESTRE'!D96)</f>
        <v>0</v>
      </c>
      <c r="E96" s="62">
        <f>SUM('I SEMESTRE'!E96+'II SEMESTRE'!E96)</f>
        <v>0</v>
      </c>
      <c r="F96" s="62">
        <f>SUM('I SEMESTRE'!F96+'II SEMESTRE'!F96)</f>
        <v>0</v>
      </c>
      <c r="G96" s="62">
        <f>SUM('I SEMESTRE'!G96+'II SEMESTRE'!G96)</f>
        <v>0</v>
      </c>
      <c r="H96" s="62">
        <f>SUM('I SEMESTRE'!H96+'II SEMESTRE'!H96)</f>
        <v>0</v>
      </c>
      <c r="I96" s="62">
        <f>SUM('I SEMESTRE'!I96+'II SEMESTRE'!I96)</f>
        <v>0</v>
      </c>
      <c r="J96" s="62">
        <f>SUM('I SEMESTRE'!J96+'II SEMESTRE'!J96)</f>
        <v>0</v>
      </c>
      <c r="K96" s="62">
        <f>SUM('I SEMESTRE'!K96+'II SEMESTRE'!K96)</f>
        <v>0</v>
      </c>
    </row>
    <row r="97" spans="1:11" ht="16.5" x14ac:dyDescent="0.25">
      <c r="A97" s="52" t="s">
        <v>3</v>
      </c>
      <c r="B97" s="141" t="s">
        <v>86</v>
      </c>
      <c r="C97" s="142"/>
      <c r="D97" s="53" t="s">
        <v>3</v>
      </c>
      <c r="E97" s="53" t="s">
        <v>3</v>
      </c>
      <c r="F97" s="53" t="s">
        <v>3</v>
      </c>
      <c r="G97" s="53" t="s">
        <v>3</v>
      </c>
      <c r="H97" s="53" t="s">
        <v>3</v>
      </c>
      <c r="I97" s="53" t="s">
        <v>3</v>
      </c>
      <c r="J97" s="53" t="s">
        <v>3</v>
      </c>
      <c r="K97" s="53" t="s">
        <v>3</v>
      </c>
    </row>
    <row r="98" spans="1:11" ht="16.5" x14ac:dyDescent="0.25">
      <c r="A98" s="64" t="s">
        <v>3</v>
      </c>
      <c r="B98" s="140" t="s">
        <v>173</v>
      </c>
      <c r="C98" s="137"/>
      <c r="D98" s="62">
        <f>SUM('I SEMESTRE'!D98+'II SEMESTRE'!D98)</f>
        <v>0</v>
      </c>
      <c r="E98" s="62">
        <f>SUM('I SEMESTRE'!E98+'II SEMESTRE'!E98)</f>
        <v>0</v>
      </c>
      <c r="F98" s="62">
        <f>SUM('I SEMESTRE'!F98+'II SEMESTRE'!F98)</f>
        <v>0</v>
      </c>
      <c r="G98" s="62">
        <f>SUM('I SEMESTRE'!G98+'II SEMESTRE'!G98)</f>
        <v>0</v>
      </c>
      <c r="H98" s="62">
        <f>SUM('I SEMESTRE'!H98+'II SEMESTRE'!H98)</f>
        <v>0</v>
      </c>
      <c r="I98" s="62">
        <f>SUM('I SEMESTRE'!I98+'II SEMESTRE'!I98)</f>
        <v>0</v>
      </c>
      <c r="J98" s="62">
        <f>SUM('I SEMESTRE'!J98+'II SEMESTRE'!J98)</f>
        <v>0</v>
      </c>
      <c r="K98" s="62">
        <f>SUM('I SEMESTRE'!K98+'II SEMESTRE'!K98)</f>
        <v>0</v>
      </c>
    </row>
    <row r="99" spans="1:11" ht="16.5" x14ac:dyDescent="0.25">
      <c r="A99" s="64" t="s">
        <v>3</v>
      </c>
      <c r="B99" s="140" t="s">
        <v>174</v>
      </c>
      <c r="C99" s="137"/>
      <c r="D99" s="62">
        <f>SUM('I SEMESTRE'!D99+'II SEMESTRE'!D99)</f>
        <v>0</v>
      </c>
      <c r="E99" s="62">
        <f>SUM('I SEMESTRE'!E99+'II SEMESTRE'!E99)</f>
        <v>0</v>
      </c>
      <c r="F99" s="62">
        <f>SUM('I SEMESTRE'!F99+'II SEMESTRE'!F99)</f>
        <v>0</v>
      </c>
      <c r="G99" s="62">
        <f>SUM('I SEMESTRE'!G99+'II SEMESTRE'!G99)</f>
        <v>0</v>
      </c>
      <c r="H99" s="62">
        <f>SUM('I SEMESTRE'!H99+'II SEMESTRE'!H99)</f>
        <v>0</v>
      </c>
      <c r="I99" s="62">
        <f>SUM('I SEMESTRE'!I99+'II SEMESTRE'!I99)</f>
        <v>0</v>
      </c>
      <c r="J99" s="62">
        <f>SUM('I SEMESTRE'!J99+'II SEMESTRE'!J99)</f>
        <v>0</v>
      </c>
      <c r="K99" s="62">
        <f>SUM('I SEMESTRE'!K99+'II SEMESTRE'!K99)</f>
        <v>0</v>
      </c>
    </row>
    <row r="101" spans="1:11" x14ac:dyDescent="0.25">
      <c r="A101" s="138" t="s">
        <v>89</v>
      </c>
      <c r="B101" s="139"/>
      <c r="C101" s="137"/>
      <c r="D101" s="136" t="s">
        <v>3</v>
      </c>
      <c r="E101" s="137"/>
      <c r="F101" s="136" t="s">
        <v>3</v>
      </c>
      <c r="G101" s="139"/>
      <c r="H101" s="139"/>
      <c r="I101" s="139"/>
      <c r="J101" s="139"/>
      <c r="K101" s="137"/>
    </row>
    <row r="102" spans="1:11" ht="16.5" x14ac:dyDescent="0.25">
      <c r="A102" s="56" t="s">
        <v>90</v>
      </c>
      <c r="B102" s="136" t="s">
        <v>91</v>
      </c>
      <c r="C102" s="137"/>
      <c r="D102" s="62">
        <f>SUM('I SEMESTRE'!D102+'II SEMESTRE'!D102)</f>
        <v>26</v>
      </c>
      <c r="E102" s="62">
        <f>SUM('I SEMESTRE'!E102+'II SEMESTRE'!E102)</f>
        <v>13</v>
      </c>
      <c r="F102" s="62">
        <f>SUM('I SEMESTRE'!F102+'II SEMESTRE'!F102)</f>
        <v>13</v>
      </c>
      <c r="G102" s="62">
        <f>SUM('I SEMESTRE'!G102+'II SEMESTRE'!G102)</f>
        <v>9</v>
      </c>
      <c r="H102" s="62">
        <f>SUM('I SEMESTRE'!H102+'II SEMESTRE'!H102)</f>
        <v>12</v>
      </c>
      <c r="I102" s="62">
        <f>SUM('I SEMESTRE'!I102+'II SEMESTRE'!I102)</f>
        <v>3</v>
      </c>
      <c r="J102" s="62">
        <f>SUM('I SEMESTRE'!J102+'II SEMESTRE'!J102)</f>
        <v>1</v>
      </c>
      <c r="K102" s="62">
        <f>SUM('I SEMESTRE'!K102+'II SEMESTRE'!K102)</f>
        <v>1</v>
      </c>
    </row>
    <row r="103" spans="1:11" x14ac:dyDescent="0.25">
      <c r="A103" s="138" t="s">
        <v>92</v>
      </c>
      <c r="B103" s="139"/>
      <c r="C103" s="137"/>
      <c r="D103" s="136" t="s">
        <v>3</v>
      </c>
      <c r="E103" s="137"/>
      <c r="F103" s="136" t="s">
        <v>3</v>
      </c>
      <c r="G103" s="139"/>
      <c r="H103" s="139"/>
      <c r="I103" s="139"/>
      <c r="J103" s="139"/>
      <c r="K103" s="137"/>
    </row>
    <row r="104" spans="1:11" ht="16.5" x14ac:dyDescent="0.25">
      <c r="A104" s="56" t="s">
        <v>93</v>
      </c>
      <c r="B104" s="136" t="s">
        <v>94</v>
      </c>
      <c r="C104" s="137"/>
      <c r="D104" s="62">
        <f>SUM('I SEMESTRE'!D104+'II SEMESTRE'!D104)</f>
        <v>6</v>
      </c>
      <c r="E104" s="62">
        <f>SUM('I SEMESTRE'!E104+'II SEMESTRE'!E104)</f>
        <v>4</v>
      </c>
      <c r="F104" s="62">
        <f>SUM('I SEMESTRE'!F104+'II SEMESTRE'!F104)</f>
        <v>4</v>
      </c>
      <c r="G104" s="62">
        <f>SUM('I SEMESTRE'!G104+'II SEMESTRE'!G104)</f>
        <v>0</v>
      </c>
      <c r="H104" s="62">
        <f>SUM('I SEMESTRE'!H104+'II SEMESTRE'!H104)</f>
        <v>2</v>
      </c>
      <c r="I104" s="62">
        <f>SUM('I SEMESTRE'!I104+'II SEMESTRE'!I104)</f>
        <v>3</v>
      </c>
      <c r="J104" s="62">
        <f>SUM('I SEMESTRE'!J104+'II SEMESTRE'!J104)</f>
        <v>0</v>
      </c>
      <c r="K104" s="62">
        <f>SUM('I SEMESTRE'!K104+'II SEMESTRE'!K104)</f>
        <v>1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rintOptions horizontalCentered="1"/>
  <pageMargins left="0" right="0" top="0" bottom="0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B19" sqref="B19:C19"/>
    </sheetView>
  </sheetViews>
  <sheetFormatPr baseColWidth="10" defaultRowHeight="15" x14ac:dyDescent="0.25"/>
  <cols>
    <col min="1" max="1" width="5.28515625" style="14" customWidth="1"/>
    <col min="2" max="2" width="51.7109375" style="14" customWidth="1"/>
    <col min="3" max="3" width="20.28515625" style="14" customWidth="1"/>
    <col min="4" max="5" width="7.42578125" style="14" customWidth="1"/>
    <col min="6" max="11" width="7.85546875" style="14" customWidth="1"/>
    <col min="12" max="12" width="3.42578125" style="14" customWidth="1"/>
    <col min="13" max="16384" width="11.42578125" style="14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96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12" t="s">
        <v>3</v>
      </c>
      <c r="E13" s="12" t="s">
        <v>3</v>
      </c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12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12"/>
      <c r="E14" s="12"/>
      <c r="F14" s="12"/>
      <c r="G14" s="12"/>
      <c r="H14" s="12"/>
      <c r="I14" s="12"/>
      <c r="J14" s="12"/>
      <c r="K14" s="12"/>
    </row>
    <row r="15" spans="1:12" ht="16.5" customHeight="1" x14ac:dyDescent="0.25">
      <c r="A15" s="77"/>
      <c r="B15" s="72" t="s">
        <v>13</v>
      </c>
      <c r="C15" s="71"/>
      <c r="D15" s="12">
        <v>8</v>
      </c>
      <c r="E15" s="12">
        <v>7</v>
      </c>
      <c r="F15" s="12">
        <v>3</v>
      </c>
      <c r="G15" s="12">
        <v>3</v>
      </c>
      <c r="H15" s="12">
        <v>4</v>
      </c>
      <c r="I15" s="12">
        <v>3</v>
      </c>
      <c r="J15" s="12">
        <v>1</v>
      </c>
      <c r="K15" s="12">
        <v>1</v>
      </c>
    </row>
    <row r="16" spans="1:12" ht="16.5" customHeight="1" x14ac:dyDescent="0.25">
      <c r="A16" s="77"/>
      <c r="B16" s="72" t="s">
        <v>14</v>
      </c>
      <c r="C16" s="71"/>
      <c r="D16" s="12"/>
      <c r="E16" s="12"/>
      <c r="F16" s="12"/>
      <c r="G16" s="12"/>
      <c r="H16" s="12"/>
      <c r="I16" s="12"/>
      <c r="J16" s="12"/>
      <c r="K16" s="12"/>
    </row>
    <row r="17" spans="1:11" ht="16.5" customHeight="1" x14ac:dyDescent="0.25">
      <c r="A17" s="78"/>
      <c r="B17" s="72" t="s">
        <v>15</v>
      </c>
      <c r="C17" s="71"/>
      <c r="D17" s="12"/>
      <c r="E17" s="12"/>
      <c r="F17" s="12"/>
      <c r="G17" s="12"/>
      <c r="H17" s="12"/>
      <c r="I17" s="12"/>
      <c r="J17" s="12"/>
      <c r="K17" s="12"/>
    </row>
    <row r="18" spans="1:11" ht="16.5" x14ac:dyDescent="0.25">
      <c r="A18" s="91" t="s">
        <v>16</v>
      </c>
      <c r="B18" s="70"/>
      <c r="C18" s="71"/>
      <c r="D18" s="12" t="s">
        <v>3</v>
      </c>
      <c r="E18" s="12" t="s">
        <v>3</v>
      </c>
      <c r="F18" s="12" t="s">
        <v>3</v>
      </c>
      <c r="G18" s="12" t="s">
        <v>3</v>
      </c>
      <c r="H18" s="12" t="s">
        <v>3</v>
      </c>
      <c r="I18" s="12" t="s">
        <v>3</v>
      </c>
      <c r="J18" s="12" t="s">
        <v>3</v>
      </c>
      <c r="K18" s="12" t="s">
        <v>3</v>
      </c>
    </row>
    <row r="19" spans="1:11" ht="16.5" customHeight="1" x14ac:dyDescent="0.25">
      <c r="A19" s="76" t="s">
        <v>3</v>
      </c>
      <c r="B19" s="72" t="s">
        <v>17</v>
      </c>
      <c r="C19" s="71"/>
      <c r="D19" s="12">
        <v>9</v>
      </c>
      <c r="E19" s="12">
        <v>15</v>
      </c>
      <c r="F19" s="12">
        <v>5</v>
      </c>
      <c r="G19" s="12">
        <v>9</v>
      </c>
      <c r="H19" s="12">
        <v>4</v>
      </c>
      <c r="I19" s="12">
        <v>4</v>
      </c>
      <c r="J19" s="12"/>
      <c r="K19" s="12">
        <v>2</v>
      </c>
    </row>
    <row r="20" spans="1:11" ht="16.5" customHeight="1" x14ac:dyDescent="0.25">
      <c r="A20" s="78"/>
      <c r="B20" s="72" t="s">
        <v>18</v>
      </c>
      <c r="C20" s="71"/>
      <c r="D20" s="12"/>
      <c r="E20" s="12"/>
      <c r="F20" s="12"/>
      <c r="G20" s="12"/>
      <c r="H20" s="12"/>
      <c r="I20" s="12"/>
      <c r="J20" s="12"/>
      <c r="K20" s="12"/>
    </row>
    <row r="21" spans="1:11" ht="16.5" x14ac:dyDescent="0.25">
      <c r="A21" s="91" t="s">
        <v>19</v>
      </c>
      <c r="B21" s="70"/>
      <c r="C21" s="71"/>
      <c r="D21" s="12" t="s">
        <v>3</v>
      </c>
      <c r="E21" s="12" t="s">
        <v>3</v>
      </c>
      <c r="F21" s="12" t="s">
        <v>3</v>
      </c>
      <c r="G21" s="12" t="s">
        <v>3</v>
      </c>
      <c r="H21" s="12" t="s">
        <v>3</v>
      </c>
      <c r="I21" s="12" t="s">
        <v>3</v>
      </c>
      <c r="J21" s="12" t="s">
        <v>3</v>
      </c>
      <c r="K21" s="12" t="s">
        <v>3</v>
      </c>
    </row>
    <row r="22" spans="1:11" ht="16.5" customHeight="1" x14ac:dyDescent="0.25">
      <c r="A22" s="79" t="s">
        <v>20</v>
      </c>
      <c r="B22" s="72" t="s">
        <v>21</v>
      </c>
      <c r="C22" s="71"/>
      <c r="D22" s="12">
        <v>1</v>
      </c>
      <c r="E22" s="12">
        <v>2</v>
      </c>
      <c r="F22" s="12"/>
      <c r="G22" s="12"/>
      <c r="H22" s="12">
        <v>1</v>
      </c>
      <c r="I22" s="12">
        <v>1</v>
      </c>
      <c r="J22" s="12"/>
      <c r="K22" s="12">
        <v>1</v>
      </c>
    </row>
    <row r="23" spans="1:11" ht="16.5" customHeight="1" x14ac:dyDescent="0.25">
      <c r="A23" s="77"/>
      <c r="B23" s="72" t="s">
        <v>22</v>
      </c>
      <c r="C23" s="71"/>
      <c r="D23" s="12"/>
      <c r="E23" s="12"/>
      <c r="F23" s="12"/>
      <c r="G23" s="12"/>
      <c r="H23" s="12"/>
      <c r="I23" s="12"/>
      <c r="J23" s="12"/>
      <c r="K23" s="12"/>
    </row>
    <row r="24" spans="1:11" ht="16.5" customHeight="1" x14ac:dyDescent="0.25">
      <c r="A24" s="77"/>
      <c r="B24" s="72" t="s">
        <v>23</v>
      </c>
      <c r="C24" s="71"/>
      <c r="D24" s="12"/>
      <c r="E24" s="12"/>
      <c r="F24" s="12"/>
      <c r="G24" s="12"/>
      <c r="H24" s="12"/>
      <c r="I24" s="12"/>
      <c r="J24" s="12"/>
      <c r="K24" s="12"/>
    </row>
    <row r="25" spans="1:11" ht="16.5" customHeight="1" x14ac:dyDescent="0.25">
      <c r="A25" s="77"/>
      <c r="B25" s="72" t="s">
        <v>24</v>
      </c>
      <c r="C25" s="71"/>
      <c r="D25" s="12"/>
      <c r="E25" s="12"/>
      <c r="F25" s="12"/>
      <c r="G25" s="12"/>
      <c r="H25" s="12"/>
      <c r="I25" s="12"/>
      <c r="J25" s="12"/>
      <c r="K25" s="12"/>
    </row>
    <row r="26" spans="1:11" ht="16.5" customHeight="1" x14ac:dyDescent="0.25">
      <c r="A26" s="78"/>
      <c r="B26" s="72" t="s">
        <v>25</v>
      </c>
      <c r="C26" s="71"/>
      <c r="D26" s="12"/>
      <c r="E26" s="12"/>
      <c r="F26" s="12"/>
      <c r="G26" s="12"/>
      <c r="H26" s="12"/>
      <c r="I26" s="12"/>
      <c r="J26" s="12"/>
      <c r="K26" s="12"/>
    </row>
    <row r="27" spans="1:11" ht="16.5" customHeight="1" x14ac:dyDescent="0.25">
      <c r="A27" s="79" t="s">
        <v>26</v>
      </c>
      <c r="B27" s="72" t="s">
        <v>21</v>
      </c>
      <c r="C27" s="71"/>
      <c r="D27" s="12">
        <v>3</v>
      </c>
      <c r="E27" s="12">
        <v>1</v>
      </c>
      <c r="F27" s="12">
        <v>2</v>
      </c>
      <c r="G27" s="12"/>
      <c r="H27" s="12"/>
      <c r="I27" s="12">
        <v>1</v>
      </c>
      <c r="J27" s="12">
        <v>1</v>
      </c>
      <c r="K27" s="12"/>
    </row>
    <row r="28" spans="1:11" ht="16.5" customHeight="1" x14ac:dyDescent="0.25">
      <c r="A28" s="77"/>
      <c r="B28" s="72" t="s">
        <v>22</v>
      </c>
      <c r="C28" s="71"/>
      <c r="D28" s="12">
        <v>4</v>
      </c>
      <c r="E28" s="12">
        <v>2</v>
      </c>
      <c r="F28" s="12">
        <v>3</v>
      </c>
      <c r="G28" s="12">
        <v>1</v>
      </c>
      <c r="H28" s="12"/>
      <c r="I28" s="12">
        <v>1</v>
      </c>
      <c r="J28" s="12">
        <v>1</v>
      </c>
      <c r="K28" s="12"/>
    </row>
    <row r="29" spans="1:11" ht="16.5" customHeight="1" x14ac:dyDescent="0.25">
      <c r="A29" s="77"/>
      <c r="B29" s="72" t="s">
        <v>27</v>
      </c>
      <c r="C29" s="71"/>
      <c r="D29" s="12"/>
      <c r="E29" s="12"/>
      <c r="F29" s="12"/>
      <c r="G29" s="12"/>
      <c r="H29" s="12"/>
      <c r="I29" s="12"/>
      <c r="J29" s="12"/>
      <c r="K29" s="12"/>
    </row>
    <row r="30" spans="1:11" ht="16.5" customHeight="1" x14ac:dyDescent="0.25">
      <c r="A30" s="77"/>
      <c r="B30" s="72" t="s">
        <v>28</v>
      </c>
      <c r="C30" s="71"/>
      <c r="D30" s="12"/>
      <c r="E30" s="12"/>
      <c r="F30" s="12"/>
      <c r="G30" s="12"/>
      <c r="H30" s="12"/>
      <c r="I30" s="12"/>
      <c r="J30" s="12"/>
      <c r="K30" s="12"/>
    </row>
    <row r="31" spans="1:11" ht="16.5" customHeight="1" x14ac:dyDescent="0.25">
      <c r="A31" s="77"/>
      <c r="B31" s="72" t="s">
        <v>29</v>
      </c>
      <c r="C31" s="71"/>
      <c r="D31" s="12"/>
      <c r="E31" s="12"/>
      <c r="F31" s="12"/>
      <c r="G31" s="12"/>
      <c r="H31" s="12"/>
      <c r="I31" s="12"/>
      <c r="J31" s="12"/>
      <c r="K31" s="12"/>
    </row>
    <row r="32" spans="1:11" ht="16.5" customHeight="1" x14ac:dyDescent="0.25">
      <c r="A32" s="77"/>
      <c r="B32" s="72" t="s">
        <v>24</v>
      </c>
      <c r="C32" s="71"/>
      <c r="D32" s="12"/>
      <c r="E32" s="12"/>
      <c r="F32" s="12"/>
      <c r="G32" s="12"/>
      <c r="H32" s="12"/>
      <c r="I32" s="12"/>
      <c r="J32" s="12"/>
      <c r="K32" s="12"/>
    </row>
    <row r="33" spans="1:11" ht="16.5" customHeight="1" x14ac:dyDescent="0.25">
      <c r="A33" s="78"/>
      <c r="B33" s="72" t="s">
        <v>30</v>
      </c>
      <c r="C33" s="71"/>
      <c r="D33" s="12"/>
      <c r="E33" s="12"/>
      <c r="F33" s="12"/>
      <c r="G33" s="12"/>
      <c r="H33" s="12"/>
      <c r="I33" s="12"/>
      <c r="J33" s="12"/>
      <c r="K33" s="12"/>
    </row>
    <row r="34" spans="1:11" ht="0.2" customHeight="1" x14ac:dyDescent="0.25"/>
    <row r="35" spans="1:11" ht="16.5" x14ac:dyDescent="0.25">
      <c r="A35" s="91" t="s">
        <v>31</v>
      </c>
      <c r="B35" s="70"/>
      <c r="C35" s="71"/>
      <c r="D35" s="12" t="s">
        <v>3</v>
      </c>
      <c r="E35" s="12" t="s">
        <v>3</v>
      </c>
      <c r="F35" s="12" t="s">
        <v>3</v>
      </c>
      <c r="G35" s="12" t="s">
        <v>3</v>
      </c>
      <c r="H35" s="12" t="s">
        <v>3</v>
      </c>
      <c r="I35" s="12" t="s">
        <v>3</v>
      </c>
      <c r="J35" s="12" t="s">
        <v>3</v>
      </c>
      <c r="K35" s="12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 x14ac:dyDescent="0.25">
      <c r="A37" s="7" t="s">
        <v>3</v>
      </c>
      <c r="B37" s="73" t="s">
        <v>33</v>
      </c>
      <c r="C37" s="71"/>
      <c r="D37" s="12">
        <v>1</v>
      </c>
      <c r="E37" s="12">
        <v>1</v>
      </c>
      <c r="F37" s="12">
        <v>1</v>
      </c>
      <c r="G37" s="12">
        <v>1</v>
      </c>
      <c r="H37" s="12"/>
      <c r="I37" s="12"/>
      <c r="J37" s="12"/>
      <c r="K37" s="12"/>
    </row>
    <row r="38" spans="1:11" ht="15.95" customHeight="1" x14ac:dyDescent="0.25">
      <c r="A38" s="7" t="s">
        <v>3</v>
      </c>
      <c r="B38" s="73" t="s">
        <v>34</v>
      </c>
      <c r="C38" s="71"/>
      <c r="D38" s="12">
        <v>1</v>
      </c>
      <c r="E38" s="12"/>
      <c r="F38" s="12"/>
      <c r="G38" s="12"/>
      <c r="H38" s="12">
        <v>1</v>
      </c>
      <c r="I38" s="12"/>
      <c r="J38" s="12"/>
      <c r="K38" s="12"/>
    </row>
    <row r="39" spans="1:11" ht="15.95" customHeight="1" x14ac:dyDescent="0.25">
      <c r="A39" s="7" t="s">
        <v>3</v>
      </c>
      <c r="B39" s="73" t="s">
        <v>35</v>
      </c>
      <c r="C39" s="71"/>
      <c r="D39" s="12">
        <v>2</v>
      </c>
      <c r="E39" s="12">
        <v>2</v>
      </c>
      <c r="F39" s="12">
        <v>1</v>
      </c>
      <c r="G39" s="12">
        <v>1</v>
      </c>
      <c r="H39" s="12">
        <v>1</v>
      </c>
      <c r="I39" s="12">
        <v>1</v>
      </c>
      <c r="J39" s="12"/>
      <c r="K39" s="12"/>
    </row>
    <row r="40" spans="1:11" ht="15.95" customHeight="1" x14ac:dyDescent="0.25">
      <c r="A40" s="7" t="s">
        <v>3</v>
      </c>
      <c r="B40" s="73" t="s">
        <v>36</v>
      </c>
      <c r="C40" s="71"/>
      <c r="D40" s="12">
        <v>6</v>
      </c>
      <c r="E40" s="12"/>
      <c r="F40" s="12">
        <v>3</v>
      </c>
      <c r="G40" s="12"/>
      <c r="H40" s="12">
        <v>3</v>
      </c>
      <c r="I40" s="12"/>
      <c r="J40" s="12"/>
      <c r="K40" s="12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 x14ac:dyDescent="0.25">
      <c r="A42" s="7" t="s">
        <v>3</v>
      </c>
      <c r="B42" s="73" t="s">
        <v>38</v>
      </c>
      <c r="C42" s="71"/>
      <c r="D42" s="12"/>
      <c r="E42" s="12"/>
      <c r="F42" s="12"/>
      <c r="G42" s="12"/>
      <c r="H42" s="12"/>
      <c r="I42" s="12"/>
      <c r="J42" s="12"/>
      <c r="K42" s="12"/>
    </row>
    <row r="43" spans="1:11" ht="15.95" customHeight="1" x14ac:dyDescent="0.25">
      <c r="A43" s="7" t="s">
        <v>3</v>
      </c>
      <c r="B43" s="73" t="s">
        <v>39</v>
      </c>
      <c r="C43" s="71"/>
      <c r="D43" s="12"/>
      <c r="E43" s="12"/>
      <c r="F43" s="12"/>
      <c r="G43" s="12"/>
      <c r="H43" s="12"/>
      <c r="I43" s="12"/>
      <c r="J43" s="12"/>
      <c r="K43" s="12"/>
    </row>
    <row r="44" spans="1:11" ht="15.95" customHeight="1" x14ac:dyDescent="0.25">
      <c r="A44" s="7" t="s">
        <v>3</v>
      </c>
      <c r="B44" s="73" t="s">
        <v>40</v>
      </c>
      <c r="C44" s="71"/>
      <c r="D44" s="12"/>
      <c r="E44" s="12"/>
      <c r="F44" s="12"/>
      <c r="G44" s="12"/>
      <c r="H44" s="12"/>
      <c r="I44" s="12"/>
      <c r="J44" s="12"/>
      <c r="K44" s="12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 x14ac:dyDescent="0.25">
      <c r="A46" s="7" t="s">
        <v>3</v>
      </c>
      <c r="B46" s="73" t="s">
        <v>42</v>
      </c>
      <c r="C46" s="71"/>
      <c r="D46" s="12"/>
      <c r="E46" s="12"/>
      <c r="F46" s="12"/>
      <c r="G46" s="12"/>
      <c r="H46" s="12"/>
      <c r="I46" s="12"/>
      <c r="J46" s="12"/>
      <c r="K46" s="12"/>
    </row>
    <row r="47" spans="1:11" ht="15.95" customHeight="1" x14ac:dyDescent="0.25">
      <c r="A47" s="7" t="s">
        <v>3</v>
      </c>
      <c r="B47" s="73" t="s">
        <v>43</v>
      </c>
      <c r="C47" s="71"/>
      <c r="D47" s="12"/>
      <c r="E47" s="12"/>
      <c r="F47" s="12"/>
      <c r="G47" s="12"/>
      <c r="H47" s="12"/>
      <c r="I47" s="12"/>
      <c r="J47" s="12"/>
      <c r="K47" s="12"/>
    </row>
    <row r="48" spans="1:11" ht="15.95" customHeight="1" x14ac:dyDescent="0.25">
      <c r="A48" s="7" t="s">
        <v>3</v>
      </c>
      <c r="B48" s="73" t="s">
        <v>44</v>
      </c>
      <c r="C48" s="71"/>
      <c r="D48" s="12"/>
      <c r="E48" s="12"/>
      <c r="F48" s="12"/>
      <c r="G48" s="12"/>
      <c r="H48" s="12"/>
      <c r="I48" s="12"/>
      <c r="J48" s="12"/>
      <c r="K48" s="12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 x14ac:dyDescent="0.25">
      <c r="A50" s="7" t="s">
        <v>3</v>
      </c>
      <c r="B50" s="73" t="s">
        <v>46</v>
      </c>
      <c r="C50" s="71"/>
      <c r="D50" s="12"/>
      <c r="E50" s="12">
        <v>1</v>
      </c>
      <c r="F50" s="12"/>
      <c r="G50" s="12"/>
      <c r="H50" s="12"/>
      <c r="I50" s="12">
        <v>1</v>
      </c>
      <c r="J50" s="12"/>
      <c r="K50" s="12"/>
    </row>
    <row r="51" spans="1:11" ht="15.95" customHeight="1" x14ac:dyDescent="0.25">
      <c r="A51" s="7" t="s">
        <v>3</v>
      </c>
      <c r="B51" s="73" t="s">
        <v>47</v>
      </c>
      <c r="C51" s="71"/>
      <c r="D51" s="12"/>
      <c r="E51" s="12"/>
      <c r="F51" s="12"/>
      <c r="G51" s="12"/>
      <c r="H51" s="12"/>
      <c r="I51" s="12"/>
      <c r="J51" s="12"/>
      <c r="K51" s="12"/>
    </row>
    <row r="52" spans="1:11" ht="15.95" customHeight="1" x14ac:dyDescent="0.25">
      <c r="A52" s="7" t="s">
        <v>3</v>
      </c>
      <c r="B52" s="73" t="s">
        <v>48</v>
      </c>
      <c r="C52" s="71"/>
      <c r="D52" s="12"/>
      <c r="E52" s="12"/>
      <c r="F52" s="12"/>
      <c r="G52" s="12"/>
      <c r="H52" s="12"/>
      <c r="I52" s="12"/>
      <c r="J52" s="12"/>
      <c r="K52" s="12"/>
    </row>
    <row r="53" spans="1:11" ht="15.95" customHeight="1" x14ac:dyDescent="0.25">
      <c r="A53" s="7" t="s">
        <v>3</v>
      </c>
      <c r="B53" s="73" t="s">
        <v>49</v>
      </c>
      <c r="C53" s="71"/>
      <c r="D53" s="12"/>
      <c r="E53" s="12"/>
      <c r="F53" s="12"/>
      <c r="G53" s="12"/>
      <c r="H53" s="12"/>
      <c r="I53" s="12"/>
      <c r="J53" s="12"/>
      <c r="K53" s="12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 x14ac:dyDescent="0.25">
      <c r="A55" s="7" t="s">
        <v>3</v>
      </c>
      <c r="B55" s="73" t="s">
        <v>51</v>
      </c>
      <c r="C55" s="71"/>
      <c r="D55" s="12"/>
      <c r="E55" s="12"/>
      <c r="F55" s="12"/>
      <c r="G55" s="12"/>
      <c r="H55" s="12"/>
      <c r="I55" s="12"/>
      <c r="J55" s="12"/>
      <c r="K55" s="12"/>
    </row>
    <row r="56" spans="1:11" ht="15.95" customHeight="1" x14ac:dyDescent="0.25">
      <c r="A56" s="7" t="s">
        <v>3</v>
      </c>
      <c r="B56" s="73" t="s">
        <v>52</v>
      </c>
      <c r="C56" s="71"/>
      <c r="D56" s="12"/>
      <c r="E56" s="12"/>
      <c r="F56" s="12"/>
      <c r="G56" s="12"/>
      <c r="H56" s="12"/>
      <c r="I56" s="12"/>
      <c r="J56" s="12"/>
      <c r="K56" s="12"/>
    </row>
    <row r="57" spans="1:11" ht="15.95" customHeight="1" x14ac:dyDescent="0.25">
      <c r="A57" s="7" t="s">
        <v>3</v>
      </c>
      <c r="B57" s="73" t="s">
        <v>53</v>
      </c>
      <c r="C57" s="71"/>
      <c r="D57" s="12"/>
      <c r="E57" s="12"/>
      <c r="F57" s="12"/>
      <c r="G57" s="12"/>
      <c r="H57" s="12"/>
      <c r="I57" s="12"/>
      <c r="J57" s="12"/>
      <c r="K57" s="12"/>
    </row>
    <row r="58" spans="1:11" ht="15.95" customHeight="1" x14ac:dyDescent="0.25">
      <c r="A58" s="7" t="s">
        <v>3</v>
      </c>
      <c r="B58" s="73" t="s">
        <v>54</v>
      </c>
      <c r="C58" s="71"/>
      <c r="D58" s="12"/>
      <c r="E58" s="12">
        <v>1</v>
      </c>
      <c r="F58" s="12"/>
      <c r="G58" s="12"/>
      <c r="H58" s="12"/>
      <c r="I58" s="12">
        <v>1</v>
      </c>
      <c r="J58" s="12"/>
      <c r="K58" s="12"/>
    </row>
    <row r="59" spans="1:11" ht="0.2" customHeight="1" x14ac:dyDescent="0.25"/>
    <row r="60" spans="1:11" ht="18" customHeight="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customHeight="1" x14ac:dyDescent="0.25">
      <c r="A61" s="76" t="s">
        <v>56</v>
      </c>
      <c r="B61" s="72" t="s">
        <v>57</v>
      </c>
      <c r="C61" s="71"/>
      <c r="D61" s="12">
        <v>10</v>
      </c>
      <c r="E61" s="12">
        <v>9</v>
      </c>
      <c r="F61" s="12">
        <v>6</v>
      </c>
      <c r="G61" s="12">
        <v>4</v>
      </c>
      <c r="H61" s="12">
        <v>1</v>
      </c>
      <c r="I61" s="12">
        <v>4</v>
      </c>
      <c r="J61" s="12">
        <v>3</v>
      </c>
      <c r="K61" s="12">
        <v>1</v>
      </c>
    </row>
    <row r="62" spans="1:11" ht="16.5" customHeight="1" x14ac:dyDescent="0.25">
      <c r="A62" s="77"/>
      <c r="B62" s="72" t="s">
        <v>58</v>
      </c>
      <c r="C62" s="71"/>
      <c r="D62" s="12">
        <v>28</v>
      </c>
      <c r="E62" s="12">
        <v>24</v>
      </c>
      <c r="F62" s="12">
        <v>16</v>
      </c>
      <c r="G62" s="12">
        <v>12</v>
      </c>
      <c r="H62" s="12">
        <v>12</v>
      </c>
      <c r="I62" s="12">
        <v>10</v>
      </c>
      <c r="J62" s="12"/>
      <c r="K62" s="12">
        <v>2</v>
      </c>
    </row>
    <row r="63" spans="1:11" ht="16.5" customHeight="1" x14ac:dyDescent="0.25">
      <c r="A63" s="77"/>
      <c r="B63" s="72" t="s">
        <v>59</v>
      </c>
      <c r="C63" s="71"/>
      <c r="D63" s="12">
        <v>8</v>
      </c>
      <c r="E63" s="12">
        <v>6</v>
      </c>
      <c r="F63" s="12">
        <v>5</v>
      </c>
      <c r="G63" s="12">
        <v>1</v>
      </c>
      <c r="H63" s="12">
        <v>1</v>
      </c>
      <c r="I63" s="12">
        <v>4</v>
      </c>
      <c r="J63" s="12">
        <v>2</v>
      </c>
      <c r="K63" s="12">
        <v>1</v>
      </c>
    </row>
    <row r="64" spans="1:11" ht="16.5" customHeight="1" x14ac:dyDescent="0.25">
      <c r="A64" s="78"/>
      <c r="B64" s="72" t="s">
        <v>60</v>
      </c>
      <c r="C64" s="71"/>
      <c r="D64" s="12"/>
      <c r="E64" s="12"/>
      <c r="F64" s="12"/>
      <c r="G64" s="12"/>
      <c r="H64" s="12"/>
      <c r="I64" s="12"/>
      <c r="J64" s="12"/>
      <c r="K64" s="12"/>
    </row>
    <row r="65" spans="1:11" ht="0.2" customHeight="1" x14ac:dyDescent="0.25"/>
    <row r="66" spans="1:11" ht="18" customHeight="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 x14ac:dyDescent="0.25">
      <c r="A68" s="13" t="s">
        <v>3</v>
      </c>
      <c r="B68" s="73" t="s">
        <v>63</v>
      </c>
      <c r="C68" s="71"/>
      <c r="D68" s="12"/>
      <c r="E68" s="12"/>
      <c r="F68" s="12"/>
      <c r="G68" s="12"/>
      <c r="H68" s="12"/>
      <c r="I68" s="12"/>
      <c r="J68" s="12"/>
      <c r="K68" s="12"/>
    </row>
    <row r="69" spans="1:11" ht="15.95" customHeight="1" x14ac:dyDescent="0.25">
      <c r="A69" s="13" t="s">
        <v>3</v>
      </c>
      <c r="B69" s="73" t="s">
        <v>64</v>
      </c>
      <c r="C69" s="71"/>
      <c r="D69" s="12"/>
      <c r="E69" s="12"/>
      <c r="F69" s="12"/>
      <c r="G69" s="12"/>
      <c r="H69" s="12"/>
      <c r="I69" s="12"/>
      <c r="J69" s="12"/>
      <c r="K69" s="12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 x14ac:dyDescent="0.25">
      <c r="A71" s="13" t="s">
        <v>3</v>
      </c>
      <c r="B71" s="73" t="s">
        <v>66</v>
      </c>
      <c r="C71" s="71"/>
      <c r="D71" s="12"/>
      <c r="E71" s="12"/>
      <c r="F71" s="12"/>
      <c r="G71" s="12"/>
      <c r="H71" s="12"/>
      <c r="I71" s="12"/>
      <c r="J71" s="12"/>
      <c r="K71" s="12"/>
    </row>
    <row r="72" spans="1:11" ht="15.95" customHeight="1" x14ac:dyDescent="0.25">
      <c r="A72" s="13" t="s">
        <v>3</v>
      </c>
      <c r="B72" s="73" t="s">
        <v>67</v>
      </c>
      <c r="C72" s="71"/>
      <c r="D72" s="12"/>
      <c r="E72" s="12"/>
      <c r="F72" s="12"/>
      <c r="G72" s="12"/>
      <c r="H72" s="12"/>
      <c r="I72" s="12"/>
      <c r="J72" s="12"/>
      <c r="K72" s="12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 x14ac:dyDescent="0.25">
      <c r="A74" s="13" t="s">
        <v>3</v>
      </c>
      <c r="B74" s="73" t="s">
        <v>69</v>
      </c>
      <c r="C74" s="71"/>
      <c r="D74" s="12"/>
      <c r="E74" s="12"/>
      <c r="F74" s="12"/>
      <c r="G74" s="12"/>
      <c r="H74" s="12"/>
      <c r="I74" s="12"/>
      <c r="J74" s="12"/>
      <c r="K74" s="12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 x14ac:dyDescent="0.25">
      <c r="A76" s="13" t="s">
        <v>3</v>
      </c>
      <c r="B76" s="73" t="s">
        <v>71</v>
      </c>
      <c r="C76" s="71"/>
      <c r="D76" s="12"/>
      <c r="E76" s="12"/>
      <c r="F76" s="12"/>
      <c r="G76" s="12"/>
      <c r="H76" s="12"/>
      <c r="I76" s="12"/>
      <c r="J76" s="12"/>
      <c r="K76" s="12"/>
    </row>
    <row r="77" spans="1:11" ht="15.95" customHeight="1" x14ac:dyDescent="0.25">
      <c r="A77" s="13" t="s">
        <v>3</v>
      </c>
      <c r="B77" s="73" t="s">
        <v>72</v>
      </c>
      <c r="C77" s="71"/>
      <c r="D77" s="12"/>
      <c r="E77" s="12"/>
      <c r="F77" s="12"/>
      <c r="G77" s="12"/>
      <c r="H77" s="12"/>
      <c r="I77" s="12"/>
      <c r="J77" s="12"/>
      <c r="K77" s="12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 x14ac:dyDescent="0.25">
      <c r="A79" s="13" t="s">
        <v>3</v>
      </c>
      <c r="B79" s="73" t="s">
        <v>74</v>
      </c>
      <c r="C79" s="71"/>
      <c r="D79" s="12"/>
      <c r="E79" s="12"/>
      <c r="F79" s="12"/>
      <c r="G79" s="12"/>
      <c r="H79" s="12"/>
      <c r="I79" s="12"/>
      <c r="J79" s="12"/>
      <c r="K79" s="12"/>
    </row>
    <row r="80" spans="1:11" ht="15.95" customHeight="1" x14ac:dyDescent="0.25">
      <c r="A80" s="13" t="s">
        <v>3</v>
      </c>
      <c r="B80" s="73" t="s">
        <v>75</v>
      </c>
      <c r="C80" s="71"/>
      <c r="D80" s="12"/>
      <c r="E80" s="12"/>
      <c r="F80" s="12"/>
      <c r="G80" s="12"/>
      <c r="H80" s="12"/>
      <c r="I80" s="12"/>
      <c r="J80" s="12"/>
      <c r="K80" s="12"/>
    </row>
    <row r="81" spans="1:11" ht="15.95" customHeight="1" x14ac:dyDescent="0.25">
      <c r="A81" s="13" t="s">
        <v>3</v>
      </c>
      <c r="B81" s="73" t="s">
        <v>76</v>
      </c>
      <c r="C81" s="71"/>
      <c r="D81" s="12"/>
      <c r="E81" s="12"/>
      <c r="F81" s="12"/>
      <c r="G81" s="12"/>
      <c r="H81" s="12"/>
      <c r="I81" s="12"/>
      <c r="J81" s="12"/>
      <c r="K81" s="12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 x14ac:dyDescent="0.25">
      <c r="A83" s="13" t="s">
        <v>3</v>
      </c>
      <c r="B83" s="73" t="s">
        <v>63</v>
      </c>
      <c r="C83" s="71"/>
      <c r="D83" s="12"/>
      <c r="E83" s="12"/>
      <c r="F83" s="12"/>
      <c r="G83" s="12"/>
      <c r="H83" s="12"/>
      <c r="I83" s="12"/>
      <c r="J83" s="12"/>
      <c r="K83" s="12"/>
    </row>
    <row r="84" spans="1:11" ht="15.95" customHeight="1" x14ac:dyDescent="0.25">
      <c r="A84" s="13" t="s">
        <v>3</v>
      </c>
      <c r="B84" s="73" t="s">
        <v>64</v>
      </c>
      <c r="C84" s="71"/>
      <c r="D84" s="12"/>
      <c r="E84" s="12"/>
      <c r="F84" s="12"/>
      <c r="G84" s="12"/>
      <c r="H84" s="12"/>
      <c r="I84" s="12"/>
      <c r="J84" s="12"/>
      <c r="K84" s="12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 x14ac:dyDescent="0.25">
      <c r="A86" s="13" t="s">
        <v>3</v>
      </c>
      <c r="B86" s="73" t="s">
        <v>63</v>
      </c>
      <c r="C86" s="71"/>
      <c r="D86" s="12"/>
      <c r="E86" s="12"/>
      <c r="F86" s="12"/>
      <c r="G86" s="12"/>
      <c r="H86" s="12"/>
      <c r="I86" s="12"/>
      <c r="J86" s="12"/>
      <c r="K86" s="12"/>
    </row>
    <row r="87" spans="1:11" ht="15.95" customHeight="1" x14ac:dyDescent="0.25">
      <c r="A87" s="13" t="s">
        <v>3</v>
      </c>
      <c r="B87" s="73" t="s">
        <v>64</v>
      </c>
      <c r="C87" s="71"/>
      <c r="D87" s="12"/>
      <c r="E87" s="12"/>
      <c r="F87" s="12"/>
      <c r="G87" s="12"/>
      <c r="H87" s="12"/>
      <c r="I87" s="12"/>
      <c r="J87" s="12"/>
      <c r="K87" s="12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 x14ac:dyDescent="0.25">
      <c r="A89" s="13" t="s">
        <v>3</v>
      </c>
      <c r="B89" s="73" t="s">
        <v>63</v>
      </c>
      <c r="C89" s="71"/>
      <c r="D89" s="12"/>
      <c r="E89" s="12"/>
      <c r="F89" s="12"/>
      <c r="G89" s="12"/>
      <c r="H89" s="12"/>
      <c r="I89" s="12"/>
      <c r="J89" s="12"/>
      <c r="K89" s="12"/>
    </row>
    <row r="90" spans="1:11" ht="15.95" customHeight="1" x14ac:dyDescent="0.25">
      <c r="A90" s="13" t="s">
        <v>3</v>
      </c>
      <c r="B90" s="73" t="s">
        <v>64</v>
      </c>
      <c r="C90" s="71"/>
      <c r="D90" s="12"/>
      <c r="E90" s="12"/>
      <c r="F90" s="12"/>
      <c r="G90" s="12"/>
      <c r="H90" s="12"/>
      <c r="I90" s="12"/>
      <c r="J90" s="12"/>
      <c r="K90" s="12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 x14ac:dyDescent="0.25">
      <c r="A92" s="13" t="s">
        <v>3</v>
      </c>
      <c r="B92" s="73" t="s">
        <v>81</v>
      </c>
      <c r="C92" s="71"/>
      <c r="D92" s="12"/>
      <c r="E92" s="12"/>
      <c r="F92" s="12"/>
      <c r="G92" s="12"/>
      <c r="H92" s="12"/>
      <c r="I92" s="12"/>
      <c r="J92" s="12"/>
      <c r="K92" s="12"/>
    </row>
    <row r="93" spans="1:11" ht="15.95" customHeight="1" x14ac:dyDescent="0.25">
      <c r="A93" s="13" t="s">
        <v>3</v>
      </c>
      <c r="B93" s="73" t="s">
        <v>82</v>
      </c>
      <c r="C93" s="71"/>
      <c r="D93" s="12"/>
      <c r="E93" s="12"/>
      <c r="F93" s="12"/>
      <c r="G93" s="12"/>
      <c r="H93" s="12"/>
      <c r="I93" s="12"/>
      <c r="J93" s="12"/>
      <c r="K93" s="12"/>
    </row>
    <row r="94" spans="1:11" ht="15.95" customHeight="1" x14ac:dyDescent="0.25">
      <c r="A94" s="13" t="s">
        <v>3</v>
      </c>
      <c r="B94" s="73" t="s">
        <v>83</v>
      </c>
      <c r="C94" s="71"/>
      <c r="D94" s="12"/>
      <c r="E94" s="12"/>
      <c r="F94" s="12"/>
      <c r="G94" s="12"/>
      <c r="H94" s="12"/>
      <c r="I94" s="12"/>
      <c r="J94" s="12"/>
      <c r="K94" s="12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 x14ac:dyDescent="0.25">
      <c r="A96" s="13" t="s">
        <v>3</v>
      </c>
      <c r="B96" s="73" t="s">
        <v>85</v>
      </c>
      <c r="C96" s="71"/>
      <c r="D96" s="12"/>
      <c r="E96" s="12"/>
      <c r="F96" s="12"/>
      <c r="G96" s="12"/>
      <c r="H96" s="12"/>
      <c r="I96" s="12"/>
      <c r="J96" s="12"/>
      <c r="K96" s="12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 x14ac:dyDescent="0.25">
      <c r="A98" s="13" t="s">
        <v>3</v>
      </c>
      <c r="B98" s="73" t="s">
        <v>87</v>
      </c>
      <c r="C98" s="71"/>
      <c r="D98" s="12"/>
      <c r="E98" s="12"/>
      <c r="F98" s="12"/>
      <c r="G98" s="12"/>
      <c r="H98" s="12"/>
      <c r="I98" s="12"/>
      <c r="J98" s="12"/>
      <c r="K98" s="12"/>
    </row>
    <row r="99" spans="1:11" ht="15.95" customHeight="1" x14ac:dyDescent="0.25">
      <c r="A99" s="13" t="s">
        <v>3</v>
      </c>
      <c r="B99" s="73" t="s">
        <v>88</v>
      </c>
      <c r="C99" s="71"/>
      <c r="D99" s="12"/>
      <c r="E99" s="12"/>
      <c r="F99" s="12"/>
      <c r="G99" s="12"/>
      <c r="H99" s="12"/>
      <c r="I99" s="12"/>
      <c r="J99" s="12"/>
      <c r="K99" s="12"/>
    </row>
    <row r="100" spans="1:11" ht="0.4" customHeight="1" x14ac:dyDescent="0.25"/>
    <row r="101" spans="1:11" ht="18" customHeight="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12">
        <v>2</v>
      </c>
      <c r="E102" s="12">
        <v>1</v>
      </c>
      <c r="F102" s="12"/>
      <c r="G102" s="12">
        <v>1</v>
      </c>
      <c r="H102" s="12">
        <v>2</v>
      </c>
      <c r="I102" s="12"/>
      <c r="J102" s="12"/>
      <c r="K102" s="12"/>
    </row>
    <row r="103" spans="1:11" ht="18" customHeight="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12">
        <v>1</v>
      </c>
      <c r="E104" s="12"/>
      <c r="F104" s="12"/>
      <c r="G104" s="12"/>
      <c r="H104" s="12">
        <v>1</v>
      </c>
      <c r="I104" s="12"/>
      <c r="J104" s="12"/>
      <c r="K104" s="1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"/>
  <sheetViews>
    <sheetView showGridLines="0" workbookViewId="0">
      <selection activeCell="A4" sqref="A4:XFD4"/>
    </sheetView>
  </sheetViews>
  <sheetFormatPr baseColWidth="10" defaultRowHeight="15" x14ac:dyDescent="0.25"/>
  <cols>
    <col min="1" max="1" width="5.28515625" style="19" customWidth="1"/>
    <col min="2" max="2" width="51.7109375" style="19" customWidth="1"/>
    <col min="3" max="3" width="20.28515625" style="19" customWidth="1"/>
    <col min="4" max="5" width="7.42578125" style="19" customWidth="1"/>
    <col min="6" max="11" width="7.85546875" style="19" customWidth="1"/>
    <col min="12" max="12" width="3.42578125" style="19" customWidth="1"/>
    <col min="13" max="13" width="0" style="19" hidden="1" customWidth="1"/>
    <col min="14" max="16384" width="11.42578125" style="19"/>
  </cols>
  <sheetData>
    <row r="1" spans="1:12" ht="6.75" customHeight="1" x14ac:dyDescent="0.25">
      <c r="A1" s="18"/>
      <c r="B1" s="18"/>
    </row>
    <row r="2" spans="1:12" ht="35.65" customHeight="1" x14ac:dyDescent="0.25">
      <c r="A2" s="18"/>
      <c r="B2" s="18"/>
    </row>
    <row r="3" spans="1:12" ht="12.95" customHeight="1" x14ac:dyDescent="0.25"/>
    <row r="4" spans="1:12" ht="46.5" customHeight="1" x14ac:dyDescent="0.25">
      <c r="A4" s="104" t="s">
        <v>97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0.5" customHeight="1" x14ac:dyDescent="0.25"/>
    <row r="6" spans="1:12" ht="6.2" customHeight="1" x14ac:dyDescent="0.25"/>
    <row r="7" spans="1:12" ht="18" customHeight="1" x14ac:dyDescent="0.25">
      <c r="A7" s="106" t="s">
        <v>98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ht="0.95" customHeight="1" x14ac:dyDescent="0.25"/>
    <row r="9" spans="1:12" ht="18" customHeight="1" x14ac:dyDescent="0.25">
      <c r="A9" s="106" t="s">
        <v>99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7.15" customHeight="1" x14ac:dyDescent="0.25"/>
    <row r="11" spans="1:12" x14ac:dyDescent="0.25">
      <c r="A11" s="107" t="s">
        <v>3</v>
      </c>
      <c r="B11" s="108"/>
      <c r="C11" s="109"/>
      <c r="D11" s="113" t="s">
        <v>4</v>
      </c>
      <c r="E11" s="93"/>
      <c r="F11" s="113" t="s">
        <v>5</v>
      </c>
      <c r="G11" s="93"/>
      <c r="H11" s="113" t="s">
        <v>6</v>
      </c>
      <c r="I11" s="93"/>
      <c r="J11" s="113" t="s">
        <v>7</v>
      </c>
      <c r="K11" s="93"/>
    </row>
    <row r="12" spans="1:12" x14ac:dyDescent="0.25">
      <c r="A12" s="110"/>
      <c r="B12" s="111"/>
      <c r="C12" s="112"/>
      <c r="D12" s="20" t="s">
        <v>8</v>
      </c>
      <c r="E12" s="20" t="s">
        <v>9</v>
      </c>
      <c r="F12" s="20" t="s">
        <v>8</v>
      </c>
      <c r="G12" s="20" t="s">
        <v>9</v>
      </c>
      <c r="H12" s="20" t="s">
        <v>8</v>
      </c>
      <c r="I12" s="20" t="s">
        <v>9</v>
      </c>
      <c r="J12" s="20" t="s">
        <v>8</v>
      </c>
      <c r="K12" s="20" t="s">
        <v>9</v>
      </c>
    </row>
    <row r="13" spans="1:12" ht="16.5" x14ac:dyDescent="0.25">
      <c r="A13" s="94" t="s">
        <v>10</v>
      </c>
      <c r="B13" s="95"/>
      <c r="C13" s="93"/>
      <c r="D13" s="21"/>
      <c r="E13" s="21"/>
      <c r="F13" s="21"/>
      <c r="G13" s="21"/>
      <c r="H13" s="21"/>
      <c r="I13" s="21"/>
      <c r="J13" s="21"/>
      <c r="K13" s="21"/>
    </row>
    <row r="14" spans="1:12" ht="16.5" customHeight="1" x14ac:dyDescent="0.25">
      <c r="A14" s="103" t="s">
        <v>11</v>
      </c>
      <c r="B14" s="92" t="s">
        <v>12</v>
      </c>
      <c r="C14" s="93"/>
      <c r="D14" s="21">
        <f>SUM(ENERO!D14+FEBRERO!D14+MARZO!D14)</f>
        <v>0</v>
      </c>
      <c r="E14" s="60">
        <f>SUM(ENERO!E14+FEBRERO!E14+MARZO!E14)</f>
        <v>1</v>
      </c>
      <c r="F14" s="60">
        <f>SUM(ENERO!F14+FEBRERO!F14+MARZO!F14)</f>
        <v>0</v>
      </c>
      <c r="G14" s="60">
        <f>SUM(ENERO!G14+FEBRERO!G14+MARZO!G14)</f>
        <v>1</v>
      </c>
      <c r="H14" s="60">
        <f>SUM(ENERO!H14+FEBRERO!H14+MARZO!H14)</f>
        <v>0</v>
      </c>
      <c r="I14" s="60">
        <f>SUM(ENERO!I14+FEBRERO!I14+MARZO!I14)</f>
        <v>0</v>
      </c>
      <c r="J14" s="60">
        <f>SUM(ENERO!J14+FEBRERO!J14+MARZO!J14)</f>
        <v>0</v>
      </c>
      <c r="K14" s="60">
        <f>SUM(ENERO!K14+FEBRERO!K14+MARZO!K14)</f>
        <v>0</v>
      </c>
    </row>
    <row r="15" spans="1:12" ht="16.5" customHeight="1" x14ac:dyDescent="0.25">
      <c r="A15" s="100"/>
      <c r="B15" s="92" t="s">
        <v>13</v>
      </c>
      <c r="C15" s="93"/>
      <c r="D15" s="60">
        <f>SUM(ENERO!D15+FEBRERO!D15+MARZO!D15)</f>
        <v>35</v>
      </c>
      <c r="E15" s="60">
        <f>SUM(ENERO!E15+FEBRERO!E15+MARZO!E15)</f>
        <v>16</v>
      </c>
      <c r="F15" s="60">
        <f>SUM(ENERO!F15+FEBRERO!F15+MARZO!F15)</f>
        <v>22</v>
      </c>
      <c r="G15" s="60">
        <f>SUM(ENERO!G15+FEBRERO!G15+MARZO!G15)</f>
        <v>6</v>
      </c>
      <c r="H15" s="60">
        <f>SUM(ENERO!H15+FEBRERO!H15+MARZO!H15)</f>
        <v>10</v>
      </c>
      <c r="I15" s="60">
        <f>SUM(ENERO!I15+FEBRERO!I15+MARZO!I15)</f>
        <v>8</v>
      </c>
      <c r="J15" s="60">
        <f>SUM(ENERO!J15+FEBRERO!J15+MARZO!J15)</f>
        <v>3</v>
      </c>
      <c r="K15" s="60">
        <f>SUM(ENERO!K15+FEBRERO!K15+MARZO!K15)</f>
        <v>2</v>
      </c>
    </row>
    <row r="16" spans="1:12" ht="16.5" customHeight="1" x14ac:dyDescent="0.25">
      <c r="A16" s="100"/>
      <c r="B16" s="92" t="s">
        <v>14</v>
      </c>
      <c r="C16" s="93"/>
      <c r="D16" s="60">
        <f>SUM(ENERO!D16+FEBRERO!D16+MARZO!D16)</f>
        <v>0</v>
      </c>
      <c r="E16" s="60">
        <f>SUM(ENERO!E16+FEBRERO!E16+MARZO!E16)</f>
        <v>0</v>
      </c>
      <c r="F16" s="60">
        <f>SUM(ENERO!F16+FEBRERO!F16+MARZO!F16)</f>
        <v>0</v>
      </c>
      <c r="G16" s="60">
        <f>SUM(ENERO!G16+FEBRERO!G16+MARZO!G16)</f>
        <v>0</v>
      </c>
      <c r="H16" s="60">
        <f>SUM(ENERO!H16+FEBRERO!H16+MARZO!H16)</f>
        <v>0</v>
      </c>
      <c r="I16" s="60">
        <f>SUM(ENERO!I16+FEBRERO!I16+MARZO!I16)</f>
        <v>0</v>
      </c>
      <c r="J16" s="60">
        <f>SUM(ENERO!J16+FEBRERO!J16+MARZO!J16)</f>
        <v>0</v>
      </c>
      <c r="K16" s="60">
        <f>SUM(ENERO!K16+FEBRERO!K16+MARZO!K16)</f>
        <v>0</v>
      </c>
    </row>
    <row r="17" spans="1:11" ht="16.5" customHeight="1" x14ac:dyDescent="0.25">
      <c r="A17" s="101"/>
      <c r="B17" s="92" t="s">
        <v>15</v>
      </c>
      <c r="C17" s="93"/>
      <c r="D17" s="60">
        <f>SUM(ENERO!D17+FEBRERO!D17+MARZO!D17)</f>
        <v>0</v>
      </c>
      <c r="E17" s="60">
        <f>SUM(ENERO!E17+FEBRERO!E17+MARZO!E17)</f>
        <v>0</v>
      </c>
      <c r="F17" s="60">
        <f>SUM(ENERO!F17+FEBRERO!F17+MARZO!F17)</f>
        <v>0</v>
      </c>
      <c r="G17" s="60">
        <f>SUM(ENERO!G17+FEBRERO!G17+MARZO!G17)</f>
        <v>0</v>
      </c>
      <c r="H17" s="60">
        <f>SUM(ENERO!H17+FEBRERO!H17+MARZO!H17)</f>
        <v>0</v>
      </c>
      <c r="I17" s="60">
        <f>SUM(ENERO!I17+FEBRERO!I17+MARZO!I17)</f>
        <v>0</v>
      </c>
      <c r="J17" s="60">
        <f>SUM(ENERO!J17+FEBRERO!J17+MARZO!J17)</f>
        <v>0</v>
      </c>
      <c r="K17" s="60">
        <f>SUM(ENERO!K17+FEBRERO!K17+MARZO!K17)</f>
        <v>0</v>
      </c>
    </row>
    <row r="18" spans="1:11" ht="16.5" x14ac:dyDescent="0.25">
      <c r="A18" s="94" t="s">
        <v>16</v>
      </c>
      <c r="B18" s="95"/>
      <c r="C18" s="93"/>
      <c r="D18" s="21"/>
      <c r="E18" s="21"/>
      <c r="F18" s="21"/>
      <c r="G18" s="21"/>
      <c r="H18" s="21"/>
      <c r="I18" s="21"/>
      <c r="J18" s="21"/>
      <c r="K18" s="21"/>
    </row>
    <row r="19" spans="1:11" ht="16.5" customHeight="1" x14ac:dyDescent="0.25">
      <c r="A19" s="99" t="s">
        <v>3</v>
      </c>
      <c r="B19" s="92" t="s">
        <v>17</v>
      </c>
      <c r="C19" s="93"/>
      <c r="D19" s="60">
        <f>SUM(ENERO!D19+FEBRERO!D19+MARZO!D19)</f>
        <v>42</v>
      </c>
      <c r="E19" s="60">
        <f>SUM(ENERO!E19+FEBRERO!E19+MARZO!E19)</f>
        <v>28</v>
      </c>
      <c r="F19" s="60">
        <f>SUM(ENERO!F19+FEBRERO!F19+MARZO!F19)</f>
        <v>25</v>
      </c>
      <c r="G19" s="60">
        <f>SUM(ENERO!G19+FEBRERO!G19+MARZO!G19)</f>
        <v>16</v>
      </c>
      <c r="H19" s="60">
        <f>SUM(ENERO!H19+FEBRERO!H19+MARZO!H19)</f>
        <v>14</v>
      </c>
      <c r="I19" s="60">
        <f>SUM(ENERO!I19+FEBRERO!I19+MARZO!I19)</f>
        <v>9</v>
      </c>
      <c r="J19" s="60">
        <f>SUM(ENERO!J19+FEBRERO!J19+MARZO!J19)</f>
        <v>3</v>
      </c>
      <c r="K19" s="60">
        <f>SUM(ENERO!K19+FEBRERO!K19+MARZO!K19)</f>
        <v>3</v>
      </c>
    </row>
    <row r="20" spans="1:11" ht="16.5" customHeight="1" x14ac:dyDescent="0.25">
      <c r="A20" s="101"/>
      <c r="B20" s="92" t="s">
        <v>18</v>
      </c>
      <c r="C20" s="93"/>
      <c r="D20" s="60">
        <f>SUM(ENERO!D20+FEBRERO!D20+MARZO!D20)</f>
        <v>0</v>
      </c>
      <c r="E20" s="60">
        <f>SUM(ENERO!E20+FEBRERO!E20+MARZO!E20)</f>
        <v>0</v>
      </c>
      <c r="F20" s="60">
        <f>SUM(ENERO!F20+FEBRERO!F20+MARZO!F20)</f>
        <v>0</v>
      </c>
      <c r="G20" s="60">
        <f>SUM(ENERO!G20+FEBRERO!G20+MARZO!G20)</f>
        <v>0</v>
      </c>
      <c r="H20" s="60">
        <f>SUM(ENERO!H20+FEBRERO!H20+MARZO!H20)</f>
        <v>0</v>
      </c>
      <c r="I20" s="60">
        <f>SUM(ENERO!I20+FEBRERO!I20+MARZO!I20)</f>
        <v>0</v>
      </c>
      <c r="J20" s="60">
        <f>SUM(ENERO!J20+FEBRERO!J20+MARZO!J20)</f>
        <v>0</v>
      </c>
      <c r="K20" s="60">
        <f>SUM(ENERO!K20+FEBRERO!K20+MARZO!K20)</f>
        <v>0</v>
      </c>
    </row>
    <row r="21" spans="1:11" ht="16.5" x14ac:dyDescent="0.25">
      <c r="A21" s="94" t="s">
        <v>19</v>
      </c>
      <c r="B21" s="95"/>
      <c r="C21" s="93"/>
      <c r="D21" s="21"/>
      <c r="E21" s="21"/>
      <c r="F21" s="21"/>
      <c r="G21" s="21"/>
      <c r="H21" s="21"/>
      <c r="I21" s="21"/>
      <c r="J21" s="21"/>
      <c r="K21" s="21"/>
    </row>
    <row r="22" spans="1:11" ht="16.5" customHeight="1" x14ac:dyDescent="0.25">
      <c r="A22" s="102" t="s">
        <v>20</v>
      </c>
      <c r="B22" s="92" t="s">
        <v>21</v>
      </c>
      <c r="C22" s="93"/>
      <c r="D22" s="60">
        <f>SUM(ENERO!D22+FEBRERO!D22+MARZO!D22)</f>
        <v>10</v>
      </c>
      <c r="E22" s="60">
        <f>SUM(ENERO!E22+FEBRERO!E22+MARZO!E22)</f>
        <v>4</v>
      </c>
      <c r="F22" s="60">
        <f>SUM(ENERO!F22+FEBRERO!F22+MARZO!F22)</f>
        <v>8</v>
      </c>
      <c r="G22" s="60">
        <f>SUM(ENERO!G22+FEBRERO!G22+MARZO!G22)</f>
        <v>2</v>
      </c>
      <c r="H22" s="60">
        <f>SUM(ENERO!H22+FEBRERO!H22+MARZO!H22)</f>
        <v>2</v>
      </c>
      <c r="I22" s="60">
        <f>SUM(ENERO!I22+FEBRERO!I22+MARZO!I22)</f>
        <v>1</v>
      </c>
      <c r="J22" s="60">
        <f>SUM(ENERO!J22+FEBRERO!J22+MARZO!J22)</f>
        <v>0</v>
      </c>
      <c r="K22" s="60">
        <f>SUM(ENERO!K22+FEBRERO!K22+MARZO!K22)</f>
        <v>1</v>
      </c>
    </row>
    <row r="23" spans="1:11" ht="16.5" customHeight="1" x14ac:dyDescent="0.25">
      <c r="A23" s="100"/>
      <c r="B23" s="92" t="s">
        <v>22</v>
      </c>
      <c r="C23" s="93"/>
      <c r="D23" s="60">
        <f>SUM(ENERO!D23+FEBRERO!D23+MARZO!D23)</f>
        <v>0</v>
      </c>
      <c r="E23" s="60">
        <f>SUM(ENERO!E23+FEBRERO!E23+MARZO!E23)</f>
        <v>0</v>
      </c>
      <c r="F23" s="60">
        <f>SUM(ENERO!F23+FEBRERO!F23+MARZO!F23)</f>
        <v>0</v>
      </c>
      <c r="G23" s="60">
        <f>SUM(ENERO!G23+FEBRERO!G23+MARZO!G23)</f>
        <v>0</v>
      </c>
      <c r="H23" s="60">
        <f>SUM(ENERO!H23+FEBRERO!H23+MARZO!H23)</f>
        <v>0</v>
      </c>
      <c r="I23" s="60">
        <f>SUM(ENERO!I23+FEBRERO!I23+MARZO!I23)</f>
        <v>0</v>
      </c>
      <c r="J23" s="60">
        <f>SUM(ENERO!J23+FEBRERO!J23+MARZO!J23)</f>
        <v>0</v>
      </c>
      <c r="K23" s="60">
        <f>SUM(ENERO!K23+FEBRERO!K23+MARZO!K23)</f>
        <v>0</v>
      </c>
    </row>
    <row r="24" spans="1:11" ht="16.5" customHeight="1" x14ac:dyDescent="0.25">
      <c r="A24" s="100"/>
      <c r="B24" s="92" t="s">
        <v>23</v>
      </c>
      <c r="C24" s="93"/>
      <c r="D24" s="60">
        <f>SUM(ENERO!D24+FEBRERO!D24+MARZO!D24)</f>
        <v>0</v>
      </c>
      <c r="E24" s="60">
        <f>SUM(ENERO!E24+FEBRERO!E24+MARZO!E24)</f>
        <v>0</v>
      </c>
      <c r="F24" s="60">
        <f>SUM(ENERO!F24+FEBRERO!F24+MARZO!F24)</f>
        <v>0</v>
      </c>
      <c r="G24" s="60">
        <f>SUM(ENERO!G24+FEBRERO!G24+MARZO!G24)</f>
        <v>0</v>
      </c>
      <c r="H24" s="60">
        <f>SUM(ENERO!H24+FEBRERO!H24+MARZO!H24)</f>
        <v>0</v>
      </c>
      <c r="I24" s="60">
        <f>SUM(ENERO!I24+FEBRERO!I24+MARZO!I24)</f>
        <v>0</v>
      </c>
      <c r="J24" s="60">
        <f>SUM(ENERO!J24+FEBRERO!J24+MARZO!J24)</f>
        <v>0</v>
      </c>
      <c r="K24" s="60">
        <f>SUM(ENERO!K24+FEBRERO!K24+MARZO!K24)</f>
        <v>0</v>
      </c>
    </row>
    <row r="25" spans="1:11" ht="16.5" customHeight="1" x14ac:dyDescent="0.25">
      <c r="A25" s="100"/>
      <c r="B25" s="92" t="s">
        <v>24</v>
      </c>
      <c r="C25" s="93"/>
      <c r="D25" s="60">
        <f>SUM(ENERO!D25+FEBRERO!D25+MARZO!D25)</f>
        <v>0</v>
      </c>
      <c r="E25" s="60">
        <f>SUM(ENERO!E25+FEBRERO!E25+MARZO!E25)</f>
        <v>0</v>
      </c>
      <c r="F25" s="60">
        <f>SUM(ENERO!F25+FEBRERO!F25+MARZO!F25)</f>
        <v>0</v>
      </c>
      <c r="G25" s="60">
        <f>SUM(ENERO!G25+FEBRERO!G25+MARZO!G25)</f>
        <v>0</v>
      </c>
      <c r="H25" s="60">
        <f>SUM(ENERO!H25+FEBRERO!H25+MARZO!H25)</f>
        <v>0</v>
      </c>
      <c r="I25" s="60">
        <f>SUM(ENERO!I25+FEBRERO!I25+MARZO!I25)</f>
        <v>0</v>
      </c>
      <c r="J25" s="60">
        <f>SUM(ENERO!J25+FEBRERO!J25+MARZO!J25)</f>
        <v>0</v>
      </c>
      <c r="K25" s="60">
        <f>SUM(ENERO!K25+FEBRERO!K25+MARZO!K25)</f>
        <v>0</v>
      </c>
    </row>
    <row r="26" spans="1:11" ht="16.5" customHeight="1" x14ac:dyDescent="0.25">
      <c r="A26" s="101"/>
      <c r="B26" s="92" t="s">
        <v>25</v>
      </c>
      <c r="C26" s="93"/>
      <c r="D26" s="60">
        <f>SUM(ENERO!D26+FEBRERO!D26+MARZO!D26)</f>
        <v>0</v>
      </c>
      <c r="E26" s="60">
        <f>SUM(ENERO!E26+FEBRERO!E26+MARZO!E26)</f>
        <v>0</v>
      </c>
      <c r="F26" s="60">
        <f>SUM(ENERO!F26+FEBRERO!F26+MARZO!F26)</f>
        <v>0</v>
      </c>
      <c r="G26" s="60">
        <f>SUM(ENERO!G26+FEBRERO!G26+MARZO!G26)</f>
        <v>0</v>
      </c>
      <c r="H26" s="60">
        <f>SUM(ENERO!H26+FEBRERO!H26+MARZO!H26)</f>
        <v>0</v>
      </c>
      <c r="I26" s="60">
        <f>SUM(ENERO!I26+FEBRERO!I26+MARZO!I26)</f>
        <v>0</v>
      </c>
      <c r="J26" s="60">
        <f>SUM(ENERO!J26+FEBRERO!J26+MARZO!J26)</f>
        <v>0</v>
      </c>
      <c r="K26" s="60">
        <f>SUM(ENERO!K26+FEBRERO!K26+MARZO!K26)</f>
        <v>0</v>
      </c>
    </row>
    <row r="27" spans="1:11" ht="16.5" customHeight="1" x14ac:dyDescent="0.25">
      <c r="A27" s="102" t="s">
        <v>26</v>
      </c>
      <c r="B27" s="92" t="s">
        <v>21</v>
      </c>
      <c r="C27" s="93"/>
      <c r="D27" s="60">
        <f>SUM(ENERO!D27+FEBRERO!D27+MARZO!D27)</f>
        <v>3</v>
      </c>
      <c r="E27" s="60">
        <f>SUM(ENERO!E27+FEBRERO!E27+MARZO!E27)</f>
        <v>2</v>
      </c>
      <c r="F27" s="60">
        <f>SUM(ENERO!F27+FEBRERO!F27+MARZO!F27)</f>
        <v>2</v>
      </c>
      <c r="G27" s="60">
        <f>SUM(ENERO!G27+FEBRERO!G27+MARZO!G27)</f>
        <v>1</v>
      </c>
      <c r="H27" s="60">
        <f>SUM(ENERO!H27+FEBRERO!H27+MARZO!H27)</f>
        <v>0</v>
      </c>
      <c r="I27" s="60">
        <f>SUM(ENERO!I27+FEBRERO!I27+MARZO!I27)</f>
        <v>1</v>
      </c>
      <c r="J27" s="60">
        <f>SUM(ENERO!J27+FEBRERO!J27+MARZO!J27)</f>
        <v>1</v>
      </c>
      <c r="K27" s="60">
        <f>SUM(ENERO!K27+FEBRERO!K27+MARZO!K27)</f>
        <v>0</v>
      </c>
    </row>
    <row r="28" spans="1:11" ht="16.5" customHeight="1" x14ac:dyDescent="0.25">
      <c r="A28" s="100"/>
      <c r="B28" s="92" t="s">
        <v>22</v>
      </c>
      <c r="C28" s="93"/>
      <c r="D28" s="60">
        <f>SUM(ENERO!D28+FEBRERO!D28+MARZO!D28)</f>
        <v>6</v>
      </c>
      <c r="E28" s="60">
        <f>SUM(ENERO!E28+FEBRERO!E28+MARZO!E28)</f>
        <v>6</v>
      </c>
      <c r="F28" s="60">
        <f>SUM(ENERO!F28+FEBRERO!F28+MARZO!F28)</f>
        <v>5</v>
      </c>
      <c r="G28" s="60">
        <f>SUM(ENERO!G28+FEBRERO!G28+MARZO!G28)</f>
        <v>5</v>
      </c>
      <c r="H28" s="60">
        <f>SUM(ENERO!H28+FEBRERO!H28+MARZO!H28)</f>
        <v>0</v>
      </c>
      <c r="I28" s="60">
        <f>SUM(ENERO!I28+FEBRERO!I28+MARZO!I28)</f>
        <v>1</v>
      </c>
      <c r="J28" s="60">
        <f>SUM(ENERO!J28+FEBRERO!J28+MARZO!J28)</f>
        <v>1</v>
      </c>
      <c r="K28" s="60">
        <f>SUM(ENERO!K28+FEBRERO!K28+MARZO!K28)</f>
        <v>0</v>
      </c>
    </row>
    <row r="29" spans="1:11" ht="16.5" customHeight="1" x14ac:dyDescent="0.25">
      <c r="A29" s="100"/>
      <c r="B29" s="92" t="s">
        <v>27</v>
      </c>
      <c r="C29" s="93"/>
      <c r="D29" s="60">
        <f>SUM(ENERO!D29+FEBRERO!D29+MARZO!D29)</f>
        <v>0</v>
      </c>
      <c r="E29" s="60">
        <f>SUM(ENERO!E29+FEBRERO!E29+MARZO!E29)</f>
        <v>0</v>
      </c>
      <c r="F29" s="60">
        <f>SUM(ENERO!F29+FEBRERO!F29+MARZO!F29)</f>
        <v>0</v>
      </c>
      <c r="G29" s="60">
        <f>SUM(ENERO!G29+FEBRERO!G29+MARZO!G29)</f>
        <v>0</v>
      </c>
      <c r="H29" s="60">
        <f>SUM(ENERO!H29+FEBRERO!H29+MARZO!H29)</f>
        <v>0</v>
      </c>
      <c r="I29" s="60">
        <f>SUM(ENERO!I29+FEBRERO!I29+MARZO!I29)</f>
        <v>0</v>
      </c>
      <c r="J29" s="60">
        <f>SUM(ENERO!J29+FEBRERO!J29+MARZO!J29)</f>
        <v>0</v>
      </c>
      <c r="K29" s="60">
        <f>SUM(ENERO!K29+FEBRERO!K29+MARZO!K29)</f>
        <v>0</v>
      </c>
    </row>
    <row r="30" spans="1:11" ht="16.5" customHeight="1" x14ac:dyDescent="0.25">
      <c r="A30" s="100"/>
      <c r="B30" s="92" t="s">
        <v>28</v>
      </c>
      <c r="C30" s="93"/>
      <c r="D30" s="60">
        <f>SUM(ENERO!D30+FEBRERO!D30+MARZO!D30)</f>
        <v>0</v>
      </c>
      <c r="E30" s="60">
        <f>SUM(ENERO!E30+FEBRERO!E30+MARZO!E30)</f>
        <v>0</v>
      </c>
      <c r="F30" s="60">
        <f>SUM(ENERO!F30+FEBRERO!F30+MARZO!F30)</f>
        <v>0</v>
      </c>
      <c r="G30" s="60">
        <f>SUM(ENERO!G30+FEBRERO!G30+MARZO!G30)</f>
        <v>0</v>
      </c>
      <c r="H30" s="60">
        <f>SUM(ENERO!H30+FEBRERO!H30+MARZO!H30)</f>
        <v>0</v>
      </c>
      <c r="I30" s="60">
        <f>SUM(ENERO!I30+FEBRERO!I30+MARZO!I30)</f>
        <v>0</v>
      </c>
      <c r="J30" s="60">
        <f>SUM(ENERO!J30+FEBRERO!J30+MARZO!J30)</f>
        <v>0</v>
      </c>
      <c r="K30" s="60">
        <f>SUM(ENERO!K30+FEBRERO!K30+MARZO!K30)</f>
        <v>0</v>
      </c>
    </row>
    <row r="31" spans="1:11" ht="16.5" customHeight="1" x14ac:dyDescent="0.25">
      <c r="A31" s="100"/>
      <c r="B31" s="92" t="s">
        <v>29</v>
      </c>
      <c r="C31" s="93"/>
      <c r="D31" s="60">
        <f>SUM(ENERO!D31+FEBRERO!D31+MARZO!D31)</f>
        <v>0</v>
      </c>
      <c r="E31" s="60">
        <f>SUM(ENERO!E31+FEBRERO!E31+MARZO!E31)</f>
        <v>0</v>
      </c>
      <c r="F31" s="60">
        <f>SUM(ENERO!F31+FEBRERO!F31+MARZO!F31)</f>
        <v>0</v>
      </c>
      <c r="G31" s="60">
        <f>SUM(ENERO!G31+FEBRERO!G31+MARZO!G31)</f>
        <v>0</v>
      </c>
      <c r="H31" s="60">
        <f>SUM(ENERO!H31+FEBRERO!H31+MARZO!H31)</f>
        <v>0</v>
      </c>
      <c r="I31" s="60">
        <f>SUM(ENERO!I31+FEBRERO!I31+MARZO!I31)</f>
        <v>0</v>
      </c>
      <c r="J31" s="60">
        <f>SUM(ENERO!J31+FEBRERO!J31+MARZO!J31)</f>
        <v>0</v>
      </c>
      <c r="K31" s="60">
        <f>SUM(ENERO!K31+FEBRERO!K31+MARZO!K31)</f>
        <v>0</v>
      </c>
    </row>
    <row r="32" spans="1:11" ht="16.5" customHeight="1" x14ac:dyDescent="0.25">
      <c r="A32" s="100"/>
      <c r="B32" s="92" t="s">
        <v>24</v>
      </c>
      <c r="C32" s="93"/>
      <c r="D32" s="60">
        <f>SUM(ENERO!D32+FEBRERO!D32+MARZO!D32)</f>
        <v>0</v>
      </c>
      <c r="E32" s="60">
        <f>SUM(ENERO!E32+FEBRERO!E32+MARZO!E32)</f>
        <v>0</v>
      </c>
      <c r="F32" s="60">
        <f>SUM(ENERO!F32+FEBRERO!F32+MARZO!F32)</f>
        <v>0</v>
      </c>
      <c r="G32" s="60">
        <f>SUM(ENERO!G32+FEBRERO!G32+MARZO!G32)</f>
        <v>0</v>
      </c>
      <c r="H32" s="60">
        <f>SUM(ENERO!H32+FEBRERO!H32+MARZO!H32)</f>
        <v>0</v>
      </c>
      <c r="I32" s="60">
        <f>SUM(ENERO!I32+FEBRERO!I32+MARZO!I32)</f>
        <v>0</v>
      </c>
      <c r="J32" s="60">
        <f>SUM(ENERO!J32+FEBRERO!J32+MARZO!J32)</f>
        <v>0</v>
      </c>
      <c r="K32" s="60">
        <f>SUM(ENERO!K32+FEBRERO!K32+MARZO!K32)</f>
        <v>0</v>
      </c>
    </row>
    <row r="33" spans="1:11" ht="16.5" customHeight="1" x14ac:dyDescent="0.25">
      <c r="A33" s="101"/>
      <c r="B33" s="92" t="s">
        <v>30</v>
      </c>
      <c r="C33" s="93"/>
      <c r="D33" s="60">
        <f>SUM(ENERO!D33+FEBRERO!D33+MARZO!D33)</f>
        <v>0</v>
      </c>
      <c r="E33" s="60">
        <f>SUM(ENERO!E33+FEBRERO!E33+MARZO!E33)</f>
        <v>0</v>
      </c>
      <c r="F33" s="60">
        <f>SUM(ENERO!F33+FEBRERO!F33+MARZO!F33)</f>
        <v>0</v>
      </c>
      <c r="G33" s="60">
        <f>SUM(ENERO!G33+FEBRERO!G33+MARZO!G33)</f>
        <v>0</v>
      </c>
      <c r="H33" s="60">
        <f>SUM(ENERO!H33+FEBRERO!H33+MARZO!H33)</f>
        <v>0</v>
      </c>
      <c r="I33" s="60">
        <f>SUM(ENERO!I33+FEBRERO!I33+MARZO!I33)</f>
        <v>0</v>
      </c>
      <c r="J33" s="60">
        <f>SUM(ENERO!J33+FEBRERO!J33+MARZO!J33)</f>
        <v>0</v>
      </c>
      <c r="K33" s="60">
        <f>SUM(ENERO!K33+FEBRERO!K33+MARZO!K33)</f>
        <v>0</v>
      </c>
    </row>
    <row r="34" spans="1:11" ht="0.2" customHeight="1" x14ac:dyDescent="0.25"/>
    <row r="35" spans="1:11" ht="16.5" x14ac:dyDescent="0.25">
      <c r="A35" s="94" t="s">
        <v>31</v>
      </c>
      <c r="B35" s="95"/>
      <c r="C35" s="93"/>
      <c r="D35" s="21"/>
      <c r="E35" s="21"/>
      <c r="F35" s="21"/>
      <c r="G35" s="21"/>
      <c r="H35" s="21"/>
      <c r="I35" s="21"/>
      <c r="J35" s="21"/>
      <c r="K35" s="21"/>
    </row>
    <row r="36" spans="1:11" ht="16.5" x14ac:dyDescent="0.25">
      <c r="A36" s="22" t="s">
        <v>3</v>
      </c>
      <c r="B36" s="97" t="s">
        <v>32</v>
      </c>
      <c r="C36" s="98"/>
      <c r="D36" s="23" t="s">
        <v>3</v>
      </c>
      <c r="E36" s="23" t="s">
        <v>3</v>
      </c>
      <c r="F36" s="23" t="s">
        <v>3</v>
      </c>
      <c r="G36" s="23" t="s">
        <v>3</v>
      </c>
      <c r="H36" s="23" t="s">
        <v>3</v>
      </c>
      <c r="I36" s="23" t="s">
        <v>3</v>
      </c>
      <c r="J36" s="23" t="s">
        <v>3</v>
      </c>
      <c r="K36" s="23" t="s">
        <v>3</v>
      </c>
    </row>
    <row r="37" spans="1:11" ht="15.95" customHeight="1" x14ac:dyDescent="0.25">
      <c r="A37" s="24" t="s">
        <v>3</v>
      </c>
      <c r="B37" s="96" t="s">
        <v>100</v>
      </c>
      <c r="C37" s="93"/>
      <c r="D37" s="60">
        <f>SUM(ENERO!D37+FEBRERO!D37+MARZO!D37)</f>
        <v>2</v>
      </c>
      <c r="E37" s="60">
        <f>SUM(ENERO!E37+FEBRERO!E37+MARZO!E37)</f>
        <v>2</v>
      </c>
      <c r="F37" s="60">
        <f>SUM(ENERO!F37+FEBRERO!F37+MARZO!F37)</f>
        <v>1</v>
      </c>
      <c r="G37" s="60">
        <f>SUM(ENERO!G37+FEBRERO!G37+MARZO!G37)</f>
        <v>1</v>
      </c>
      <c r="H37" s="60">
        <f>SUM(ENERO!H37+FEBRERO!H37+MARZO!H37)</f>
        <v>1</v>
      </c>
      <c r="I37" s="60">
        <f>SUM(ENERO!I37+FEBRERO!I37+MARZO!I37)</f>
        <v>0</v>
      </c>
      <c r="J37" s="60">
        <f>SUM(ENERO!J37+FEBRERO!J37+MARZO!J37)</f>
        <v>0</v>
      </c>
      <c r="K37" s="60">
        <f>SUM(ENERO!K37+FEBRERO!K37+MARZO!K37)</f>
        <v>1</v>
      </c>
    </row>
    <row r="38" spans="1:11" ht="15.95" customHeight="1" x14ac:dyDescent="0.25">
      <c r="A38" s="24" t="s">
        <v>3</v>
      </c>
      <c r="B38" s="96" t="s">
        <v>101</v>
      </c>
      <c r="C38" s="93"/>
      <c r="D38" s="60">
        <f>SUM(ENERO!D38+FEBRERO!D38+MARZO!D38)</f>
        <v>9</v>
      </c>
      <c r="E38" s="60">
        <f>SUM(ENERO!E38+FEBRERO!E38+MARZO!E38)</f>
        <v>7</v>
      </c>
      <c r="F38" s="60">
        <f>SUM(ENERO!F38+FEBRERO!F38+MARZO!F38)</f>
        <v>6</v>
      </c>
      <c r="G38" s="60">
        <f>SUM(ENERO!G38+FEBRERO!G38+MARZO!G38)</f>
        <v>4</v>
      </c>
      <c r="H38" s="60">
        <f>SUM(ENERO!H38+FEBRERO!H38+MARZO!H38)</f>
        <v>2</v>
      </c>
      <c r="I38" s="60">
        <f>SUM(ENERO!I38+FEBRERO!I38+MARZO!I38)</f>
        <v>3</v>
      </c>
      <c r="J38" s="60">
        <f>SUM(ENERO!J38+FEBRERO!J38+MARZO!J38)</f>
        <v>1</v>
      </c>
      <c r="K38" s="60">
        <f>SUM(ENERO!K38+FEBRERO!K38+MARZO!K38)</f>
        <v>0</v>
      </c>
    </row>
    <row r="39" spans="1:11" ht="15.95" customHeight="1" x14ac:dyDescent="0.25">
      <c r="A39" s="24" t="s">
        <v>3</v>
      </c>
      <c r="B39" s="96" t="s">
        <v>102</v>
      </c>
      <c r="C39" s="93"/>
      <c r="D39" s="60">
        <f>SUM(ENERO!D39+FEBRERO!D39+MARZO!D39)</f>
        <v>5</v>
      </c>
      <c r="E39" s="60">
        <f>SUM(ENERO!E39+FEBRERO!E39+MARZO!E39)</f>
        <v>6</v>
      </c>
      <c r="F39" s="60">
        <f>SUM(ENERO!F39+FEBRERO!F39+MARZO!F39)</f>
        <v>3</v>
      </c>
      <c r="G39" s="60">
        <f>SUM(ENERO!G39+FEBRERO!G39+MARZO!G39)</f>
        <v>4</v>
      </c>
      <c r="H39" s="60">
        <f>SUM(ENERO!H39+FEBRERO!H39+MARZO!H39)</f>
        <v>2</v>
      </c>
      <c r="I39" s="60">
        <f>SUM(ENERO!I39+FEBRERO!I39+MARZO!I39)</f>
        <v>2</v>
      </c>
      <c r="J39" s="60">
        <f>SUM(ENERO!J39+FEBRERO!J39+MARZO!J39)</f>
        <v>0</v>
      </c>
      <c r="K39" s="60">
        <f>SUM(ENERO!K39+FEBRERO!K39+MARZO!K39)</f>
        <v>0</v>
      </c>
    </row>
    <row r="40" spans="1:11" ht="15.95" customHeight="1" x14ac:dyDescent="0.25">
      <c r="A40" s="24" t="s">
        <v>3</v>
      </c>
      <c r="B40" s="96" t="s">
        <v>103</v>
      </c>
      <c r="C40" s="93"/>
      <c r="D40" s="60">
        <f>SUM(ENERO!D40+FEBRERO!D40+MARZO!D40)</f>
        <v>13</v>
      </c>
      <c r="E40" s="60">
        <f>SUM(ENERO!E40+FEBRERO!E40+MARZO!E40)</f>
        <v>0</v>
      </c>
      <c r="F40" s="60">
        <f>SUM(ENERO!F40+FEBRERO!F40+MARZO!F40)</f>
        <v>8</v>
      </c>
      <c r="G40" s="60">
        <f>SUM(ENERO!G40+FEBRERO!G40+MARZO!G40)</f>
        <v>0</v>
      </c>
      <c r="H40" s="60">
        <f>SUM(ENERO!H40+FEBRERO!H40+MARZO!H40)</f>
        <v>5</v>
      </c>
      <c r="I40" s="60">
        <f>SUM(ENERO!I40+FEBRERO!I40+MARZO!I40)</f>
        <v>0</v>
      </c>
      <c r="J40" s="60">
        <f>SUM(ENERO!J40+FEBRERO!J40+MARZO!J40)</f>
        <v>0</v>
      </c>
      <c r="K40" s="60">
        <f>SUM(ENERO!K40+FEBRERO!K40+MARZO!K40)</f>
        <v>0</v>
      </c>
    </row>
    <row r="41" spans="1:11" ht="16.5" x14ac:dyDescent="0.25">
      <c r="A41" s="22" t="s">
        <v>3</v>
      </c>
      <c r="B41" s="97" t="s">
        <v>37</v>
      </c>
      <c r="C41" s="98"/>
      <c r="D41" s="23" t="s">
        <v>3</v>
      </c>
      <c r="E41" s="23" t="s">
        <v>3</v>
      </c>
      <c r="F41" s="23" t="s">
        <v>3</v>
      </c>
      <c r="G41" s="23" t="s">
        <v>3</v>
      </c>
      <c r="H41" s="23" t="s">
        <v>3</v>
      </c>
      <c r="I41" s="23" t="s">
        <v>3</v>
      </c>
      <c r="J41" s="23" t="s">
        <v>3</v>
      </c>
      <c r="K41" s="23" t="s">
        <v>3</v>
      </c>
    </row>
    <row r="42" spans="1:11" ht="15.95" customHeight="1" x14ac:dyDescent="0.25">
      <c r="A42" s="24" t="s">
        <v>3</v>
      </c>
      <c r="B42" s="96" t="s">
        <v>104</v>
      </c>
      <c r="C42" s="93"/>
      <c r="D42" s="60">
        <f>SUM(ENERO!D42+FEBRERO!D42+MARZO!D42)</f>
        <v>0</v>
      </c>
      <c r="E42" s="60">
        <f>SUM(ENERO!E42+FEBRERO!E42+MARZO!E42)</f>
        <v>1</v>
      </c>
      <c r="F42" s="60">
        <f>SUM(ENERO!F42+FEBRERO!F42+MARZO!F42)</f>
        <v>0</v>
      </c>
      <c r="G42" s="60">
        <f>SUM(ENERO!G42+FEBRERO!G42+MARZO!G42)</f>
        <v>0</v>
      </c>
      <c r="H42" s="60">
        <f>SUM(ENERO!H42+FEBRERO!H42+MARZO!H42)</f>
        <v>0</v>
      </c>
      <c r="I42" s="60">
        <f>SUM(ENERO!I42+FEBRERO!I42+MARZO!I42)</f>
        <v>1</v>
      </c>
      <c r="J42" s="60">
        <f>SUM(ENERO!J42+FEBRERO!J42+MARZO!J42)</f>
        <v>0</v>
      </c>
      <c r="K42" s="60">
        <f>SUM(ENERO!K42+FEBRERO!K42+MARZO!K42)</f>
        <v>0</v>
      </c>
    </row>
    <row r="43" spans="1:11" ht="15.95" customHeight="1" x14ac:dyDescent="0.25">
      <c r="A43" s="24" t="s">
        <v>3</v>
      </c>
      <c r="B43" s="96" t="s">
        <v>105</v>
      </c>
      <c r="C43" s="93"/>
      <c r="D43" s="60">
        <f>SUM(ENERO!D43+FEBRERO!D43+MARZO!D43)</f>
        <v>0</v>
      </c>
      <c r="E43" s="60">
        <f>SUM(ENERO!E43+FEBRERO!E43+MARZO!E43)</f>
        <v>0</v>
      </c>
      <c r="F43" s="60">
        <f>SUM(ENERO!F43+FEBRERO!F43+MARZO!F43)</f>
        <v>0</v>
      </c>
      <c r="G43" s="60">
        <f>SUM(ENERO!G43+FEBRERO!G43+MARZO!G43)</f>
        <v>0</v>
      </c>
      <c r="H43" s="60">
        <f>SUM(ENERO!H43+FEBRERO!H43+MARZO!H43)</f>
        <v>0</v>
      </c>
      <c r="I43" s="60">
        <f>SUM(ENERO!I43+FEBRERO!I43+MARZO!I43)</f>
        <v>0</v>
      </c>
      <c r="J43" s="60">
        <f>SUM(ENERO!J43+FEBRERO!J43+MARZO!J43)</f>
        <v>0</v>
      </c>
      <c r="K43" s="60">
        <f>SUM(ENERO!K43+FEBRERO!K43+MARZO!K43)</f>
        <v>0</v>
      </c>
    </row>
    <row r="44" spans="1:11" ht="15.95" customHeight="1" x14ac:dyDescent="0.25">
      <c r="A44" s="24" t="s">
        <v>3</v>
      </c>
      <c r="B44" s="96" t="s">
        <v>106</v>
      </c>
      <c r="C44" s="93"/>
      <c r="D44" s="60">
        <f>SUM(ENERO!D44+FEBRERO!D44+MARZO!D44)</f>
        <v>2</v>
      </c>
      <c r="E44" s="60">
        <f>SUM(ENERO!E44+FEBRERO!E44+MARZO!E44)</f>
        <v>0</v>
      </c>
      <c r="F44" s="60">
        <f>SUM(ENERO!F44+FEBRERO!F44+MARZO!F44)</f>
        <v>2</v>
      </c>
      <c r="G44" s="60">
        <f>SUM(ENERO!G44+FEBRERO!G44+MARZO!G44)</f>
        <v>0</v>
      </c>
      <c r="H44" s="60">
        <f>SUM(ENERO!H44+FEBRERO!H44+MARZO!H44)</f>
        <v>0</v>
      </c>
      <c r="I44" s="60">
        <f>SUM(ENERO!I44+FEBRERO!I44+MARZO!I44)</f>
        <v>0</v>
      </c>
      <c r="J44" s="60">
        <f>SUM(ENERO!J44+FEBRERO!J44+MARZO!J44)</f>
        <v>0</v>
      </c>
      <c r="K44" s="60">
        <f>SUM(ENERO!K44+FEBRERO!K44+MARZO!K44)</f>
        <v>0</v>
      </c>
    </row>
    <row r="45" spans="1:11" ht="16.5" x14ac:dyDescent="0.25">
      <c r="A45" s="22" t="s">
        <v>3</v>
      </c>
      <c r="B45" s="97" t="s">
        <v>41</v>
      </c>
      <c r="C45" s="98"/>
      <c r="D45" s="23" t="s">
        <v>3</v>
      </c>
      <c r="E45" s="23" t="s">
        <v>3</v>
      </c>
      <c r="F45" s="23" t="s">
        <v>3</v>
      </c>
      <c r="G45" s="23" t="s">
        <v>3</v>
      </c>
      <c r="H45" s="23" t="s">
        <v>3</v>
      </c>
      <c r="I45" s="23" t="s">
        <v>3</v>
      </c>
      <c r="J45" s="23" t="s">
        <v>3</v>
      </c>
      <c r="K45" s="23" t="s">
        <v>3</v>
      </c>
    </row>
    <row r="46" spans="1:11" ht="15.95" customHeight="1" x14ac:dyDescent="0.25">
      <c r="A46" s="24" t="s">
        <v>3</v>
      </c>
      <c r="B46" s="96" t="s">
        <v>107</v>
      </c>
      <c r="C46" s="93"/>
      <c r="D46" s="60">
        <f>SUM(ENERO!D46+FEBRERO!D46+MARZO!D46)</f>
        <v>0</v>
      </c>
      <c r="E46" s="60">
        <f>SUM(ENERO!E46+FEBRERO!E46+MARZO!E46)</f>
        <v>0</v>
      </c>
      <c r="F46" s="60">
        <f>SUM(ENERO!F46+FEBRERO!F46+MARZO!F46)</f>
        <v>0</v>
      </c>
      <c r="G46" s="60">
        <f>SUM(ENERO!G46+FEBRERO!G46+MARZO!G46)</f>
        <v>0</v>
      </c>
      <c r="H46" s="60">
        <f>SUM(ENERO!H46+FEBRERO!H46+MARZO!H46)</f>
        <v>0</v>
      </c>
      <c r="I46" s="60">
        <f>SUM(ENERO!I46+FEBRERO!I46+MARZO!I46)</f>
        <v>0</v>
      </c>
      <c r="J46" s="60">
        <f>SUM(ENERO!J46+FEBRERO!J46+MARZO!J46)</f>
        <v>0</v>
      </c>
      <c r="K46" s="60">
        <f>SUM(ENERO!K46+FEBRERO!K46+MARZO!K46)</f>
        <v>0</v>
      </c>
    </row>
    <row r="47" spans="1:11" ht="15.95" customHeight="1" x14ac:dyDescent="0.25">
      <c r="A47" s="24" t="s">
        <v>3</v>
      </c>
      <c r="B47" s="96" t="s">
        <v>108</v>
      </c>
      <c r="C47" s="93"/>
      <c r="D47" s="60">
        <f>SUM(ENERO!D47+FEBRERO!D47+MARZO!D47)</f>
        <v>0</v>
      </c>
      <c r="E47" s="60">
        <f>SUM(ENERO!E47+FEBRERO!E47+MARZO!E47)</f>
        <v>0</v>
      </c>
      <c r="F47" s="60">
        <f>SUM(ENERO!F47+FEBRERO!F47+MARZO!F47)</f>
        <v>0</v>
      </c>
      <c r="G47" s="60">
        <f>SUM(ENERO!G47+FEBRERO!G47+MARZO!G47)</f>
        <v>0</v>
      </c>
      <c r="H47" s="60">
        <f>SUM(ENERO!H47+FEBRERO!H47+MARZO!H47)</f>
        <v>0</v>
      </c>
      <c r="I47" s="60">
        <f>SUM(ENERO!I47+FEBRERO!I47+MARZO!I47)</f>
        <v>0</v>
      </c>
      <c r="J47" s="60">
        <f>SUM(ENERO!J47+FEBRERO!J47+MARZO!J47)</f>
        <v>0</v>
      </c>
      <c r="K47" s="60">
        <f>SUM(ENERO!K47+FEBRERO!K47+MARZO!K47)</f>
        <v>0</v>
      </c>
    </row>
    <row r="48" spans="1:11" ht="15.95" customHeight="1" x14ac:dyDescent="0.25">
      <c r="A48" s="24" t="s">
        <v>3</v>
      </c>
      <c r="B48" s="96" t="s">
        <v>109</v>
      </c>
      <c r="C48" s="93"/>
      <c r="D48" s="60">
        <f>SUM(ENERO!D48+FEBRERO!D48+MARZO!D48)</f>
        <v>0</v>
      </c>
      <c r="E48" s="60">
        <f>SUM(ENERO!E48+FEBRERO!E48+MARZO!E48)</f>
        <v>0</v>
      </c>
      <c r="F48" s="60">
        <f>SUM(ENERO!F48+FEBRERO!F48+MARZO!F48)</f>
        <v>0</v>
      </c>
      <c r="G48" s="60">
        <f>SUM(ENERO!G48+FEBRERO!G48+MARZO!G48)</f>
        <v>0</v>
      </c>
      <c r="H48" s="60">
        <f>SUM(ENERO!H48+FEBRERO!H48+MARZO!H48)</f>
        <v>0</v>
      </c>
      <c r="I48" s="60">
        <f>SUM(ENERO!I48+FEBRERO!I48+MARZO!I48)</f>
        <v>0</v>
      </c>
      <c r="J48" s="60">
        <f>SUM(ENERO!J48+FEBRERO!J48+MARZO!J48)</f>
        <v>0</v>
      </c>
      <c r="K48" s="60">
        <f>SUM(ENERO!K48+FEBRERO!K48+MARZO!K48)</f>
        <v>0</v>
      </c>
    </row>
    <row r="49" spans="1:11" ht="16.5" x14ac:dyDescent="0.25">
      <c r="A49" s="22" t="s">
        <v>3</v>
      </c>
      <c r="B49" s="97" t="s">
        <v>45</v>
      </c>
      <c r="C49" s="98"/>
      <c r="D49" s="23" t="s">
        <v>3</v>
      </c>
      <c r="E49" s="23" t="s">
        <v>3</v>
      </c>
      <c r="F49" s="23" t="s">
        <v>3</v>
      </c>
      <c r="G49" s="23" t="s">
        <v>3</v>
      </c>
      <c r="H49" s="23" t="s">
        <v>3</v>
      </c>
      <c r="I49" s="23" t="s">
        <v>3</v>
      </c>
      <c r="J49" s="23" t="s">
        <v>3</v>
      </c>
      <c r="K49" s="23" t="s">
        <v>3</v>
      </c>
    </row>
    <row r="50" spans="1:11" ht="15.95" customHeight="1" x14ac:dyDescent="0.25">
      <c r="A50" s="24" t="s">
        <v>3</v>
      </c>
      <c r="B50" s="96" t="s">
        <v>110</v>
      </c>
      <c r="C50" s="93"/>
      <c r="D50" s="60">
        <f>SUM(ENERO!D50+FEBRERO!D50+MARZO!D50)</f>
        <v>2</v>
      </c>
      <c r="E50" s="60">
        <f>SUM(ENERO!E50+FEBRERO!E50+MARZO!E50)</f>
        <v>2</v>
      </c>
      <c r="F50" s="60">
        <f>SUM(ENERO!F50+FEBRERO!F50+MARZO!F50)</f>
        <v>2</v>
      </c>
      <c r="G50" s="60">
        <f>SUM(ENERO!G50+FEBRERO!G50+MARZO!G50)</f>
        <v>0</v>
      </c>
      <c r="H50" s="60">
        <f>SUM(ENERO!H50+FEBRERO!H50+MARZO!H50)</f>
        <v>0</v>
      </c>
      <c r="I50" s="60">
        <f>SUM(ENERO!I50+FEBRERO!I50+MARZO!I50)</f>
        <v>2</v>
      </c>
      <c r="J50" s="60">
        <f>SUM(ENERO!J50+FEBRERO!J50+MARZO!J50)</f>
        <v>0</v>
      </c>
      <c r="K50" s="60">
        <f>SUM(ENERO!K50+FEBRERO!K50+MARZO!K50)</f>
        <v>0</v>
      </c>
    </row>
    <row r="51" spans="1:11" ht="15.95" customHeight="1" x14ac:dyDescent="0.25">
      <c r="A51" s="24" t="s">
        <v>3</v>
      </c>
      <c r="B51" s="96" t="s">
        <v>111</v>
      </c>
      <c r="C51" s="93"/>
      <c r="D51" s="60">
        <f>SUM(ENERO!D51+FEBRERO!D51+MARZO!D51)</f>
        <v>0</v>
      </c>
      <c r="E51" s="60">
        <f>SUM(ENERO!E51+FEBRERO!E51+MARZO!E51)</f>
        <v>0</v>
      </c>
      <c r="F51" s="60">
        <f>SUM(ENERO!F51+FEBRERO!F51+MARZO!F51)</f>
        <v>0</v>
      </c>
      <c r="G51" s="60">
        <f>SUM(ENERO!G51+FEBRERO!G51+MARZO!G51)</f>
        <v>0</v>
      </c>
      <c r="H51" s="60">
        <f>SUM(ENERO!H51+FEBRERO!H51+MARZO!H51)</f>
        <v>0</v>
      </c>
      <c r="I51" s="60">
        <f>SUM(ENERO!I51+FEBRERO!I51+MARZO!I51)</f>
        <v>0</v>
      </c>
      <c r="J51" s="60">
        <f>SUM(ENERO!J51+FEBRERO!J51+MARZO!J51)</f>
        <v>0</v>
      </c>
      <c r="K51" s="60">
        <f>SUM(ENERO!K51+FEBRERO!K51+MARZO!K51)</f>
        <v>0</v>
      </c>
    </row>
    <row r="52" spans="1:11" ht="15.95" customHeight="1" x14ac:dyDescent="0.25">
      <c r="A52" s="24" t="s">
        <v>3</v>
      </c>
      <c r="B52" s="96" t="s">
        <v>112</v>
      </c>
      <c r="C52" s="93"/>
      <c r="D52" s="60">
        <f>SUM(ENERO!D52+FEBRERO!D52+MARZO!D52)</f>
        <v>0</v>
      </c>
      <c r="E52" s="60">
        <f>SUM(ENERO!E52+FEBRERO!E52+MARZO!E52)</f>
        <v>0</v>
      </c>
      <c r="F52" s="60">
        <f>SUM(ENERO!F52+FEBRERO!F52+MARZO!F52)</f>
        <v>0</v>
      </c>
      <c r="G52" s="60">
        <f>SUM(ENERO!G52+FEBRERO!G52+MARZO!G52)</f>
        <v>0</v>
      </c>
      <c r="H52" s="60">
        <f>SUM(ENERO!H52+FEBRERO!H52+MARZO!H52)</f>
        <v>0</v>
      </c>
      <c r="I52" s="60">
        <f>SUM(ENERO!I52+FEBRERO!I52+MARZO!I52)</f>
        <v>0</v>
      </c>
      <c r="J52" s="60">
        <f>SUM(ENERO!J52+FEBRERO!J52+MARZO!J52)</f>
        <v>0</v>
      </c>
      <c r="K52" s="60">
        <f>SUM(ENERO!K52+FEBRERO!K52+MARZO!K52)</f>
        <v>0</v>
      </c>
    </row>
    <row r="53" spans="1:11" ht="15.95" customHeight="1" x14ac:dyDescent="0.25">
      <c r="A53" s="24" t="s">
        <v>3</v>
      </c>
      <c r="B53" s="96" t="s">
        <v>113</v>
      </c>
      <c r="C53" s="93"/>
      <c r="D53" s="60">
        <f>SUM(ENERO!D53+FEBRERO!D53+MARZO!D53)</f>
        <v>0</v>
      </c>
      <c r="E53" s="60">
        <f>SUM(ENERO!E53+FEBRERO!E53+MARZO!E53)</f>
        <v>0</v>
      </c>
      <c r="F53" s="60">
        <f>SUM(ENERO!F53+FEBRERO!F53+MARZO!F53)</f>
        <v>0</v>
      </c>
      <c r="G53" s="60">
        <f>SUM(ENERO!G53+FEBRERO!G53+MARZO!G53)</f>
        <v>0</v>
      </c>
      <c r="H53" s="60">
        <f>SUM(ENERO!H53+FEBRERO!H53+MARZO!H53)</f>
        <v>0</v>
      </c>
      <c r="I53" s="60">
        <f>SUM(ENERO!I53+FEBRERO!I53+MARZO!I53)</f>
        <v>0</v>
      </c>
      <c r="J53" s="60">
        <f>SUM(ENERO!J53+FEBRERO!J53+MARZO!J53)</f>
        <v>0</v>
      </c>
      <c r="K53" s="60">
        <f>SUM(ENERO!K53+FEBRERO!K53+MARZO!K53)</f>
        <v>0</v>
      </c>
    </row>
    <row r="54" spans="1:11" ht="16.5" x14ac:dyDescent="0.25">
      <c r="A54" s="22" t="s">
        <v>3</v>
      </c>
      <c r="B54" s="97" t="s">
        <v>50</v>
      </c>
      <c r="C54" s="98"/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 t="s">
        <v>3</v>
      </c>
      <c r="J54" s="23" t="s">
        <v>3</v>
      </c>
      <c r="K54" s="23" t="s">
        <v>3</v>
      </c>
    </row>
    <row r="55" spans="1:11" ht="15.95" customHeight="1" x14ac:dyDescent="0.25">
      <c r="A55" s="24" t="s">
        <v>3</v>
      </c>
      <c r="B55" s="96" t="s">
        <v>114</v>
      </c>
      <c r="C55" s="93"/>
      <c r="D55" s="60">
        <f>SUM(ENERO!D55+FEBRERO!D55+MARZO!D55)</f>
        <v>0</v>
      </c>
      <c r="E55" s="60">
        <f>SUM(ENERO!E55+FEBRERO!E55+MARZO!E55)</f>
        <v>0</v>
      </c>
      <c r="F55" s="60">
        <f>SUM(ENERO!F55+FEBRERO!F55+MARZO!F55)</f>
        <v>0</v>
      </c>
      <c r="G55" s="60">
        <f>SUM(ENERO!G55+FEBRERO!G55+MARZO!G55)</f>
        <v>0</v>
      </c>
      <c r="H55" s="60">
        <f>SUM(ENERO!H55+FEBRERO!H55+MARZO!H55)</f>
        <v>0</v>
      </c>
      <c r="I55" s="60">
        <f>SUM(ENERO!I55+FEBRERO!I55+MARZO!I55)</f>
        <v>0</v>
      </c>
      <c r="J55" s="60">
        <f>SUM(ENERO!J55+FEBRERO!J55+MARZO!J55)</f>
        <v>0</v>
      </c>
      <c r="K55" s="60">
        <f>SUM(ENERO!K55+FEBRERO!K55+MARZO!K55)</f>
        <v>0</v>
      </c>
    </row>
    <row r="56" spans="1:11" ht="15.95" customHeight="1" x14ac:dyDescent="0.25">
      <c r="A56" s="24" t="s">
        <v>3</v>
      </c>
      <c r="B56" s="96" t="s">
        <v>115</v>
      </c>
      <c r="C56" s="93"/>
      <c r="D56" s="60">
        <f>SUM(ENERO!D56+FEBRERO!D56+MARZO!D56)</f>
        <v>0</v>
      </c>
      <c r="E56" s="60">
        <f>SUM(ENERO!E56+FEBRERO!E56+MARZO!E56)</f>
        <v>0</v>
      </c>
      <c r="F56" s="60">
        <f>SUM(ENERO!F56+FEBRERO!F56+MARZO!F56)</f>
        <v>0</v>
      </c>
      <c r="G56" s="60">
        <f>SUM(ENERO!G56+FEBRERO!G56+MARZO!G56)</f>
        <v>0</v>
      </c>
      <c r="H56" s="60">
        <f>SUM(ENERO!H56+FEBRERO!H56+MARZO!H56)</f>
        <v>0</v>
      </c>
      <c r="I56" s="60">
        <f>SUM(ENERO!I56+FEBRERO!I56+MARZO!I56)</f>
        <v>0</v>
      </c>
      <c r="J56" s="60">
        <f>SUM(ENERO!J56+FEBRERO!J56+MARZO!J56)</f>
        <v>0</v>
      </c>
      <c r="K56" s="60">
        <f>SUM(ENERO!K56+FEBRERO!K56+MARZO!K56)</f>
        <v>0</v>
      </c>
    </row>
    <row r="57" spans="1:11" ht="15.95" customHeight="1" x14ac:dyDescent="0.25">
      <c r="A57" s="24" t="s">
        <v>3</v>
      </c>
      <c r="B57" s="96" t="s">
        <v>116</v>
      </c>
      <c r="C57" s="93"/>
      <c r="D57" s="60">
        <f>SUM(ENERO!D57+FEBRERO!D57+MARZO!D57)</f>
        <v>0</v>
      </c>
      <c r="E57" s="60">
        <f>SUM(ENERO!E57+FEBRERO!E57+MARZO!E57)</f>
        <v>0</v>
      </c>
      <c r="F57" s="60">
        <f>SUM(ENERO!F57+FEBRERO!F57+MARZO!F57)</f>
        <v>0</v>
      </c>
      <c r="G57" s="60">
        <f>SUM(ENERO!G57+FEBRERO!G57+MARZO!G57)</f>
        <v>0</v>
      </c>
      <c r="H57" s="60">
        <f>SUM(ENERO!H57+FEBRERO!H57+MARZO!H57)</f>
        <v>0</v>
      </c>
      <c r="I57" s="60">
        <f>SUM(ENERO!I57+FEBRERO!I57+MARZO!I57)</f>
        <v>0</v>
      </c>
      <c r="J57" s="60">
        <f>SUM(ENERO!J57+FEBRERO!J57+MARZO!J57)</f>
        <v>0</v>
      </c>
      <c r="K57" s="60">
        <f>SUM(ENERO!K57+FEBRERO!K57+MARZO!K57)</f>
        <v>0</v>
      </c>
    </row>
    <row r="58" spans="1:11" ht="15.95" customHeight="1" x14ac:dyDescent="0.25">
      <c r="A58" s="24" t="s">
        <v>3</v>
      </c>
      <c r="B58" s="96" t="s">
        <v>117</v>
      </c>
      <c r="C58" s="93"/>
      <c r="D58" s="60">
        <f>SUM(ENERO!D58+FEBRERO!D58+MARZO!D58)</f>
        <v>0</v>
      </c>
      <c r="E58" s="60">
        <f>SUM(ENERO!E58+FEBRERO!E58+MARZO!E58)</f>
        <v>2</v>
      </c>
      <c r="F58" s="60">
        <f>SUM(ENERO!F58+FEBRERO!F58+MARZO!F58)</f>
        <v>0</v>
      </c>
      <c r="G58" s="60">
        <f>SUM(ENERO!G58+FEBRERO!G58+MARZO!G58)</f>
        <v>0</v>
      </c>
      <c r="H58" s="60">
        <f>SUM(ENERO!H58+FEBRERO!H58+MARZO!H58)</f>
        <v>0</v>
      </c>
      <c r="I58" s="60">
        <f>SUM(ENERO!I58+FEBRERO!I58+MARZO!I58)</f>
        <v>2</v>
      </c>
      <c r="J58" s="60">
        <f>SUM(ENERO!J58+FEBRERO!J58+MARZO!J58)</f>
        <v>0</v>
      </c>
      <c r="K58" s="60">
        <f>SUM(ENERO!K58+FEBRERO!K58+MARZO!K58)</f>
        <v>0</v>
      </c>
    </row>
    <row r="59" spans="1:11" ht="0.2" customHeight="1" x14ac:dyDescent="0.25"/>
    <row r="60" spans="1:11" ht="18" customHeight="1" x14ac:dyDescent="0.25">
      <c r="A60" s="94" t="s">
        <v>55</v>
      </c>
      <c r="B60" s="95"/>
      <c r="C60" s="93"/>
      <c r="D60" s="92" t="s">
        <v>3</v>
      </c>
      <c r="E60" s="93"/>
      <c r="F60" s="92" t="s">
        <v>3</v>
      </c>
      <c r="G60" s="93"/>
      <c r="H60" s="92" t="s">
        <v>3</v>
      </c>
      <c r="I60" s="93"/>
      <c r="J60" s="92" t="s">
        <v>3</v>
      </c>
      <c r="K60" s="93"/>
    </row>
    <row r="61" spans="1:11" ht="16.5" customHeight="1" x14ac:dyDescent="0.25">
      <c r="A61" s="99" t="s">
        <v>56</v>
      </c>
      <c r="B61" s="92" t="s">
        <v>57</v>
      </c>
      <c r="C61" s="93"/>
      <c r="D61" s="60">
        <f>SUM(ENERO!D61+FEBRERO!D61+MARZO!D61)</f>
        <v>19</v>
      </c>
      <c r="E61" s="60">
        <f>SUM(ENERO!E61+FEBRERO!E61+MARZO!E61)</f>
        <v>14</v>
      </c>
      <c r="F61" s="60">
        <f>SUM(ENERO!F61+FEBRERO!F61+MARZO!F61)</f>
        <v>12</v>
      </c>
      <c r="G61" s="60">
        <f>SUM(ENERO!G61+FEBRERO!G61+MARZO!G61)</f>
        <v>6</v>
      </c>
      <c r="H61" s="60">
        <f>SUM(ENERO!H61+FEBRERO!H61+MARZO!H61)</f>
        <v>2</v>
      </c>
      <c r="I61" s="60">
        <f>SUM(ENERO!I61+FEBRERO!I61+MARZO!I61)</f>
        <v>7</v>
      </c>
      <c r="J61" s="60">
        <f>SUM(ENERO!J61+FEBRERO!J61+MARZO!J61)</f>
        <v>5</v>
      </c>
      <c r="K61" s="60">
        <f>SUM(ENERO!K61+FEBRERO!K61+MARZO!K61)</f>
        <v>1</v>
      </c>
    </row>
    <row r="62" spans="1:11" ht="16.5" customHeight="1" x14ac:dyDescent="0.25">
      <c r="A62" s="100"/>
      <c r="B62" s="92" t="s">
        <v>58</v>
      </c>
      <c r="C62" s="93"/>
      <c r="D62" s="60">
        <f>SUM(ENERO!D62+FEBRERO!D62+MARZO!D62)</f>
        <v>78</v>
      </c>
      <c r="E62" s="60">
        <f>SUM(ENERO!E62+FEBRERO!E62+MARZO!E62)</f>
        <v>52</v>
      </c>
      <c r="F62" s="60">
        <f>SUM(ENERO!F62+FEBRERO!F62+MARZO!F62)</f>
        <v>44</v>
      </c>
      <c r="G62" s="60">
        <f>SUM(ENERO!G62+FEBRERO!G62+MARZO!G62)</f>
        <v>24</v>
      </c>
      <c r="H62" s="60">
        <f>SUM(ENERO!H62+FEBRERO!H62+MARZO!H62)</f>
        <v>31</v>
      </c>
      <c r="I62" s="60">
        <f>SUM(ENERO!I62+FEBRERO!I62+MARZO!I62)</f>
        <v>23</v>
      </c>
      <c r="J62" s="60">
        <f>SUM(ENERO!J62+FEBRERO!J62+MARZO!J62)</f>
        <v>3</v>
      </c>
      <c r="K62" s="60">
        <f>SUM(ENERO!K62+FEBRERO!K62+MARZO!K62)</f>
        <v>5</v>
      </c>
    </row>
    <row r="63" spans="1:11" ht="16.5" customHeight="1" x14ac:dyDescent="0.25">
      <c r="A63" s="100"/>
      <c r="B63" s="92" t="s">
        <v>59</v>
      </c>
      <c r="C63" s="93"/>
      <c r="D63" s="60">
        <f>SUM(ENERO!D63+FEBRERO!D63+MARZO!D63)</f>
        <v>23</v>
      </c>
      <c r="E63" s="60">
        <f>SUM(ENERO!E63+FEBRERO!E63+MARZO!E63)</f>
        <v>14</v>
      </c>
      <c r="F63" s="60">
        <f>SUM(ENERO!F63+FEBRERO!F63+MARZO!F63)</f>
        <v>17</v>
      </c>
      <c r="G63" s="60">
        <f>SUM(ENERO!G63+FEBRERO!G63+MARZO!G63)</f>
        <v>8</v>
      </c>
      <c r="H63" s="60">
        <f>SUM(ENERO!H63+FEBRERO!H63+MARZO!H63)</f>
        <v>2</v>
      </c>
      <c r="I63" s="60">
        <f>SUM(ENERO!I63+FEBRERO!I63+MARZO!I63)</f>
        <v>5</v>
      </c>
      <c r="J63" s="60">
        <f>SUM(ENERO!J63+FEBRERO!J63+MARZO!J63)</f>
        <v>4</v>
      </c>
      <c r="K63" s="60">
        <f>SUM(ENERO!K63+FEBRERO!K63+MARZO!K63)</f>
        <v>1</v>
      </c>
    </row>
    <row r="64" spans="1:11" ht="16.5" customHeight="1" x14ac:dyDescent="0.25">
      <c r="A64" s="101"/>
      <c r="B64" s="92" t="s">
        <v>60</v>
      </c>
      <c r="C64" s="93"/>
      <c r="D64" s="60">
        <f>SUM(ENERO!D64+FEBRERO!D64+MARZO!D64)</f>
        <v>0</v>
      </c>
      <c r="E64" s="60">
        <f>SUM(ENERO!E64+FEBRERO!E64+MARZO!E64)</f>
        <v>0</v>
      </c>
      <c r="F64" s="60">
        <f>SUM(ENERO!F64+FEBRERO!F64+MARZO!F64)</f>
        <v>0</v>
      </c>
      <c r="G64" s="60">
        <f>SUM(ENERO!G64+FEBRERO!G64+MARZO!G64)</f>
        <v>0</v>
      </c>
      <c r="H64" s="60">
        <f>SUM(ENERO!H64+FEBRERO!H64+MARZO!H64)</f>
        <v>0</v>
      </c>
      <c r="I64" s="60">
        <f>SUM(ENERO!I64+FEBRERO!I64+MARZO!I64)</f>
        <v>0</v>
      </c>
      <c r="J64" s="60">
        <f>SUM(ENERO!J64+FEBRERO!J64+MARZO!J64)</f>
        <v>0</v>
      </c>
      <c r="K64" s="60">
        <f>SUM(ENERO!K64+FEBRERO!K64+MARZO!K64)</f>
        <v>0</v>
      </c>
    </row>
    <row r="65" spans="1:11" ht="0.2" customHeight="1" x14ac:dyDescent="0.25"/>
    <row r="66" spans="1:11" ht="18" customHeight="1" x14ac:dyDescent="0.25">
      <c r="A66" s="94" t="s">
        <v>61</v>
      </c>
      <c r="B66" s="95"/>
      <c r="C66" s="93"/>
      <c r="D66" s="92" t="s">
        <v>3</v>
      </c>
      <c r="E66" s="93"/>
      <c r="F66" s="92" t="s">
        <v>3</v>
      </c>
      <c r="G66" s="95"/>
      <c r="H66" s="95"/>
      <c r="I66" s="95"/>
      <c r="J66" s="95"/>
      <c r="K66" s="93"/>
    </row>
    <row r="67" spans="1:11" ht="16.5" x14ac:dyDescent="0.25">
      <c r="A67" s="22" t="s">
        <v>3</v>
      </c>
      <c r="B67" s="97" t="s">
        <v>62</v>
      </c>
      <c r="C67" s="98"/>
      <c r="D67" s="23" t="s">
        <v>3</v>
      </c>
      <c r="E67" s="23" t="s">
        <v>3</v>
      </c>
      <c r="F67" s="23" t="s">
        <v>3</v>
      </c>
      <c r="G67" s="23" t="s">
        <v>3</v>
      </c>
      <c r="H67" s="23" t="s">
        <v>3</v>
      </c>
      <c r="I67" s="23" t="s">
        <v>3</v>
      </c>
      <c r="J67" s="23" t="s">
        <v>3</v>
      </c>
      <c r="K67" s="23" t="s">
        <v>3</v>
      </c>
    </row>
    <row r="68" spans="1:11" ht="15.95" customHeight="1" x14ac:dyDescent="0.25">
      <c r="A68" s="25" t="s">
        <v>3</v>
      </c>
      <c r="B68" s="96" t="s">
        <v>118</v>
      </c>
      <c r="C68" s="93"/>
      <c r="D68" s="60">
        <f>SUM(ENERO!D68+FEBRERO!D68+MARZO!D68)</f>
        <v>0</v>
      </c>
      <c r="E68" s="60">
        <f>SUM(ENERO!E68+FEBRERO!E68+MARZO!E68)</f>
        <v>0</v>
      </c>
      <c r="F68" s="60">
        <f>SUM(ENERO!F68+FEBRERO!F68+MARZO!F68)</f>
        <v>0</v>
      </c>
      <c r="G68" s="60">
        <f>SUM(ENERO!G68+FEBRERO!G68+MARZO!G68)</f>
        <v>0</v>
      </c>
      <c r="H68" s="60">
        <f>SUM(ENERO!H68+FEBRERO!H68+MARZO!H68)</f>
        <v>0</v>
      </c>
      <c r="I68" s="60">
        <f>SUM(ENERO!I68+FEBRERO!I68+MARZO!I68)</f>
        <v>0</v>
      </c>
      <c r="J68" s="60">
        <f>SUM(ENERO!J68+FEBRERO!J68+MARZO!J68)</f>
        <v>0</v>
      </c>
      <c r="K68" s="60">
        <f>SUM(ENERO!K68+FEBRERO!K68+MARZO!K68)</f>
        <v>0</v>
      </c>
    </row>
    <row r="69" spans="1:11" ht="15.95" customHeight="1" x14ac:dyDescent="0.25">
      <c r="A69" s="25" t="s">
        <v>3</v>
      </c>
      <c r="B69" s="96" t="s">
        <v>119</v>
      </c>
      <c r="C69" s="93"/>
      <c r="D69" s="60">
        <f>SUM(ENERO!D69+FEBRERO!D69+MARZO!D69)</f>
        <v>0</v>
      </c>
      <c r="E69" s="60">
        <f>SUM(ENERO!E69+FEBRERO!E69+MARZO!E69)</f>
        <v>0</v>
      </c>
      <c r="F69" s="60">
        <f>SUM(ENERO!F69+FEBRERO!F69+MARZO!F69)</f>
        <v>0</v>
      </c>
      <c r="G69" s="60">
        <f>SUM(ENERO!G69+FEBRERO!G69+MARZO!G69)</f>
        <v>0</v>
      </c>
      <c r="H69" s="60">
        <f>SUM(ENERO!H69+FEBRERO!H69+MARZO!H69)</f>
        <v>0</v>
      </c>
      <c r="I69" s="60">
        <f>SUM(ENERO!I69+FEBRERO!I69+MARZO!I69)</f>
        <v>0</v>
      </c>
      <c r="J69" s="60">
        <f>SUM(ENERO!J69+FEBRERO!J69+MARZO!J69)</f>
        <v>0</v>
      </c>
      <c r="K69" s="60">
        <f>SUM(ENERO!K69+FEBRERO!K69+MARZO!K69)</f>
        <v>0</v>
      </c>
    </row>
    <row r="70" spans="1:11" ht="16.5" x14ac:dyDescent="0.25">
      <c r="A70" s="22" t="s">
        <v>3</v>
      </c>
      <c r="B70" s="97" t="s">
        <v>65</v>
      </c>
      <c r="C70" s="98"/>
      <c r="D70" s="23" t="s">
        <v>3</v>
      </c>
      <c r="E70" s="23" t="s">
        <v>3</v>
      </c>
      <c r="F70" s="23" t="s">
        <v>3</v>
      </c>
      <c r="G70" s="23" t="s">
        <v>3</v>
      </c>
      <c r="H70" s="23" t="s">
        <v>3</v>
      </c>
      <c r="I70" s="23" t="s">
        <v>3</v>
      </c>
      <c r="J70" s="23" t="s">
        <v>3</v>
      </c>
      <c r="K70" s="23" t="s">
        <v>3</v>
      </c>
    </row>
    <row r="71" spans="1:11" ht="15.95" customHeight="1" x14ac:dyDescent="0.25">
      <c r="A71" s="25" t="s">
        <v>3</v>
      </c>
      <c r="B71" s="96" t="s">
        <v>120</v>
      </c>
      <c r="C71" s="93"/>
      <c r="D71" s="60">
        <f>SUM(ENERO!D71+FEBRERO!D71+MARZO!D71)</f>
        <v>0</v>
      </c>
      <c r="E71" s="60">
        <f>SUM(ENERO!E71+FEBRERO!E71+MARZO!E71)</f>
        <v>0</v>
      </c>
      <c r="F71" s="60">
        <f>SUM(ENERO!F71+FEBRERO!F71+MARZO!F71)</f>
        <v>0</v>
      </c>
      <c r="G71" s="60">
        <f>SUM(ENERO!G71+FEBRERO!G71+MARZO!G71)</f>
        <v>0</v>
      </c>
      <c r="H71" s="60">
        <f>SUM(ENERO!H71+FEBRERO!H71+MARZO!H71)</f>
        <v>0</v>
      </c>
      <c r="I71" s="60">
        <f>SUM(ENERO!I71+FEBRERO!I71+MARZO!I71)</f>
        <v>0</v>
      </c>
      <c r="J71" s="60">
        <f>SUM(ENERO!J71+FEBRERO!J71+MARZO!J71)</f>
        <v>0</v>
      </c>
      <c r="K71" s="60">
        <f>SUM(ENERO!K71+FEBRERO!K71+MARZO!K71)</f>
        <v>0</v>
      </c>
    </row>
    <row r="72" spans="1:11" ht="15.95" customHeight="1" x14ac:dyDescent="0.25">
      <c r="A72" s="25" t="s">
        <v>3</v>
      </c>
      <c r="B72" s="96" t="s">
        <v>121</v>
      </c>
      <c r="C72" s="93"/>
      <c r="D72" s="60">
        <f>SUM(ENERO!D72+FEBRERO!D72+MARZO!D72)</f>
        <v>0</v>
      </c>
      <c r="E72" s="60">
        <f>SUM(ENERO!E72+FEBRERO!E72+MARZO!E72)</f>
        <v>0</v>
      </c>
      <c r="F72" s="60">
        <f>SUM(ENERO!F72+FEBRERO!F72+MARZO!F72)</f>
        <v>0</v>
      </c>
      <c r="G72" s="60">
        <f>SUM(ENERO!G72+FEBRERO!G72+MARZO!G72)</f>
        <v>0</v>
      </c>
      <c r="H72" s="60">
        <f>SUM(ENERO!H72+FEBRERO!H72+MARZO!H72)</f>
        <v>0</v>
      </c>
      <c r="I72" s="60">
        <f>SUM(ENERO!I72+FEBRERO!I72+MARZO!I72)</f>
        <v>0</v>
      </c>
      <c r="J72" s="60">
        <f>SUM(ENERO!J72+FEBRERO!J72+MARZO!J72)</f>
        <v>0</v>
      </c>
      <c r="K72" s="60">
        <f>SUM(ENERO!K72+FEBRERO!K72+MARZO!K72)</f>
        <v>0</v>
      </c>
    </row>
    <row r="73" spans="1:11" ht="16.5" x14ac:dyDescent="0.25">
      <c r="A73" s="22" t="s">
        <v>3</v>
      </c>
      <c r="B73" s="97" t="s">
        <v>68</v>
      </c>
      <c r="C73" s="98"/>
      <c r="D73" s="23" t="s">
        <v>3</v>
      </c>
      <c r="E73" s="23" t="s">
        <v>3</v>
      </c>
      <c r="F73" s="23" t="s">
        <v>3</v>
      </c>
      <c r="G73" s="23" t="s">
        <v>3</v>
      </c>
      <c r="H73" s="23" t="s">
        <v>3</v>
      </c>
      <c r="I73" s="23" t="s">
        <v>3</v>
      </c>
      <c r="J73" s="23" t="s">
        <v>3</v>
      </c>
      <c r="K73" s="23" t="s">
        <v>3</v>
      </c>
    </row>
    <row r="74" spans="1:11" ht="15.95" customHeight="1" x14ac:dyDescent="0.25">
      <c r="A74" s="25" t="s">
        <v>3</v>
      </c>
      <c r="B74" s="96" t="s">
        <v>122</v>
      </c>
      <c r="C74" s="93"/>
      <c r="D74" s="60">
        <f>SUM(ENERO!D74+FEBRERO!D74+MARZO!D74)</f>
        <v>0</v>
      </c>
      <c r="E74" s="60">
        <f>SUM(ENERO!E74+FEBRERO!E74+MARZO!E74)</f>
        <v>0</v>
      </c>
      <c r="F74" s="60">
        <f>SUM(ENERO!F74+FEBRERO!F74+MARZO!F74)</f>
        <v>0</v>
      </c>
      <c r="G74" s="60">
        <f>SUM(ENERO!G74+FEBRERO!G74+MARZO!G74)</f>
        <v>0</v>
      </c>
      <c r="H74" s="60">
        <f>SUM(ENERO!H74+FEBRERO!H74+MARZO!H74)</f>
        <v>0</v>
      </c>
      <c r="I74" s="60">
        <f>SUM(ENERO!I74+FEBRERO!I74+MARZO!I74)</f>
        <v>0</v>
      </c>
      <c r="J74" s="60">
        <f>SUM(ENERO!J74+FEBRERO!J74+MARZO!J74)</f>
        <v>0</v>
      </c>
      <c r="K74" s="60">
        <f>SUM(ENERO!K74+FEBRERO!K74+MARZO!K74)</f>
        <v>0</v>
      </c>
    </row>
    <row r="75" spans="1:11" ht="16.5" x14ac:dyDescent="0.25">
      <c r="A75" s="22" t="s">
        <v>3</v>
      </c>
      <c r="B75" s="97" t="s">
        <v>70</v>
      </c>
      <c r="C75" s="98"/>
      <c r="D75" s="23" t="s">
        <v>3</v>
      </c>
      <c r="E75" s="23" t="s">
        <v>3</v>
      </c>
      <c r="F75" s="23" t="s">
        <v>3</v>
      </c>
      <c r="G75" s="23" t="s">
        <v>3</v>
      </c>
      <c r="H75" s="23" t="s">
        <v>3</v>
      </c>
      <c r="I75" s="23" t="s">
        <v>3</v>
      </c>
      <c r="J75" s="23" t="s">
        <v>3</v>
      </c>
      <c r="K75" s="23" t="s">
        <v>3</v>
      </c>
    </row>
    <row r="76" spans="1:11" ht="15.95" customHeight="1" x14ac:dyDescent="0.25">
      <c r="A76" s="25" t="s">
        <v>3</v>
      </c>
      <c r="B76" s="96" t="s">
        <v>123</v>
      </c>
      <c r="C76" s="93"/>
      <c r="D76" s="60">
        <f>SUM(ENERO!D76+FEBRERO!D76+MARZO!D76)</f>
        <v>0</v>
      </c>
      <c r="E76" s="60">
        <f>SUM(ENERO!E76+FEBRERO!E76+MARZO!E76)</f>
        <v>0</v>
      </c>
      <c r="F76" s="60">
        <f>SUM(ENERO!F76+FEBRERO!F76+MARZO!F76)</f>
        <v>0</v>
      </c>
      <c r="G76" s="60">
        <f>SUM(ENERO!G76+FEBRERO!G76+MARZO!G76)</f>
        <v>0</v>
      </c>
      <c r="H76" s="60">
        <f>SUM(ENERO!H76+FEBRERO!H76+MARZO!H76)</f>
        <v>0</v>
      </c>
      <c r="I76" s="60">
        <f>SUM(ENERO!I76+FEBRERO!I76+MARZO!I76)</f>
        <v>0</v>
      </c>
      <c r="J76" s="60">
        <f>SUM(ENERO!J76+FEBRERO!J76+MARZO!J76)</f>
        <v>0</v>
      </c>
      <c r="K76" s="60">
        <f>SUM(ENERO!K76+FEBRERO!K76+MARZO!K76)</f>
        <v>0</v>
      </c>
    </row>
    <row r="77" spans="1:11" ht="15.95" customHeight="1" x14ac:dyDescent="0.25">
      <c r="A77" s="25" t="s">
        <v>3</v>
      </c>
      <c r="B77" s="96" t="s">
        <v>124</v>
      </c>
      <c r="C77" s="93"/>
      <c r="D77" s="60">
        <f>SUM(ENERO!D77+FEBRERO!D77+MARZO!D77)</f>
        <v>0</v>
      </c>
      <c r="E77" s="60">
        <f>SUM(ENERO!E77+FEBRERO!E77+MARZO!E77)</f>
        <v>0</v>
      </c>
      <c r="F77" s="60">
        <f>SUM(ENERO!F77+FEBRERO!F77+MARZO!F77)</f>
        <v>0</v>
      </c>
      <c r="G77" s="60">
        <f>SUM(ENERO!G77+FEBRERO!G77+MARZO!G77)</f>
        <v>0</v>
      </c>
      <c r="H77" s="60">
        <f>SUM(ENERO!H77+FEBRERO!H77+MARZO!H77)</f>
        <v>0</v>
      </c>
      <c r="I77" s="60">
        <f>SUM(ENERO!I77+FEBRERO!I77+MARZO!I77)</f>
        <v>0</v>
      </c>
      <c r="J77" s="60">
        <f>SUM(ENERO!J77+FEBRERO!J77+MARZO!J77)</f>
        <v>0</v>
      </c>
      <c r="K77" s="60">
        <f>SUM(ENERO!K77+FEBRERO!K77+MARZO!K77)</f>
        <v>0</v>
      </c>
    </row>
    <row r="78" spans="1:11" ht="16.5" x14ac:dyDescent="0.25">
      <c r="A78" s="22" t="s">
        <v>3</v>
      </c>
      <c r="B78" s="97" t="s">
        <v>73</v>
      </c>
      <c r="C78" s="98"/>
      <c r="D78" s="23" t="s">
        <v>3</v>
      </c>
      <c r="E78" s="23" t="s">
        <v>3</v>
      </c>
      <c r="F78" s="23" t="s">
        <v>3</v>
      </c>
      <c r="G78" s="23" t="s">
        <v>3</v>
      </c>
      <c r="H78" s="23" t="s">
        <v>3</v>
      </c>
      <c r="I78" s="23" t="s">
        <v>3</v>
      </c>
      <c r="J78" s="23" t="s">
        <v>3</v>
      </c>
      <c r="K78" s="23" t="s">
        <v>3</v>
      </c>
    </row>
    <row r="79" spans="1:11" ht="15.95" customHeight="1" x14ac:dyDescent="0.25">
      <c r="A79" s="25" t="s">
        <v>3</v>
      </c>
      <c r="B79" s="96" t="s">
        <v>125</v>
      </c>
      <c r="C79" s="93"/>
      <c r="D79" s="60">
        <f>SUM(ENERO!D79+FEBRERO!D79+MARZO!D79)</f>
        <v>0</v>
      </c>
      <c r="E79" s="60">
        <f>SUM(ENERO!E79+FEBRERO!E79+MARZO!E79)</f>
        <v>0</v>
      </c>
      <c r="F79" s="60">
        <f>SUM(ENERO!F79+FEBRERO!F79+MARZO!F79)</f>
        <v>0</v>
      </c>
      <c r="G79" s="60">
        <f>SUM(ENERO!G79+FEBRERO!G79+MARZO!G79)</f>
        <v>0</v>
      </c>
      <c r="H79" s="60">
        <f>SUM(ENERO!H79+FEBRERO!H79+MARZO!H79)</f>
        <v>0</v>
      </c>
      <c r="I79" s="60">
        <f>SUM(ENERO!I79+FEBRERO!I79+MARZO!I79)</f>
        <v>0</v>
      </c>
      <c r="J79" s="60">
        <f>SUM(ENERO!J79+FEBRERO!J79+MARZO!J79)</f>
        <v>0</v>
      </c>
      <c r="K79" s="60">
        <f>SUM(ENERO!K79+FEBRERO!K79+MARZO!K79)</f>
        <v>0</v>
      </c>
    </row>
    <row r="80" spans="1:11" ht="15.95" customHeight="1" x14ac:dyDescent="0.25">
      <c r="A80" s="25" t="s">
        <v>3</v>
      </c>
      <c r="B80" s="96" t="s">
        <v>126</v>
      </c>
      <c r="C80" s="93"/>
      <c r="D80" s="60">
        <f>SUM(ENERO!D80+FEBRERO!D80+MARZO!D80)</f>
        <v>0</v>
      </c>
      <c r="E80" s="60">
        <f>SUM(ENERO!E80+FEBRERO!E80+MARZO!E80)</f>
        <v>0</v>
      </c>
      <c r="F80" s="60">
        <f>SUM(ENERO!F80+FEBRERO!F80+MARZO!F80)</f>
        <v>0</v>
      </c>
      <c r="G80" s="60">
        <f>SUM(ENERO!G80+FEBRERO!G80+MARZO!G80)</f>
        <v>0</v>
      </c>
      <c r="H80" s="60">
        <f>SUM(ENERO!H80+FEBRERO!H80+MARZO!H80)</f>
        <v>0</v>
      </c>
      <c r="I80" s="60">
        <f>SUM(ENERO!I80+FEBRERO!I80+MARZO!I80)</f>
        <v>0</v>
      </c>
      <c r="J80" s="60">
        <f>SUM(ENERO!J80+FEBRERO!J80+MARZO!J80)</f>
        <v>0</v>
      </c>
      <c r="K80" s="60">
        <f>SUM(ENERO!K80+FEBRERO!K80+MARZO!K80)</f>
        <v>0</v>
      </c>
    </row>
    <row r="81" spans="1:11" ht="15.95" customHeight="1" x14ac:dyDescent="0.25">
      <c r="A81" s="25" t="s">
        <v>3</v>
      </c>
      <c r="B81" s="96" t="s">
        <v>127</v>
      </c>
      <c r="C81" s="93"/>
      <c r="D81" s="60">
        <f>SUM(ENERO!D81+FEBRERO!D81+MARZO!D81)</f>
        <v>0</v>
      </c>
      <c r="E81" s="60">
        <f>SUM(ENERO!E81+FEBRERO!E81+MARZO!E81)</f>
        <v>0</v>
      </c>
      <c r="F81" s="60">
        <f>SUM(ENERO!F81+FEBRERO!F81+MARZO!F81)</f>
        <v>0</v>
      </c>
      <c r="G81" s="60">
        <f>SUM(ENERO!G81+FEBRERO!G81+MARZO!G81)</f>
        <v>0</v>
      </c>
      <c r="H81" s="60">
        <f>SUM(ENERO!H81+FEBRERO!H81+MARZO!H81)</f>
        <v>0</v>
      </c>
      <c r="I81" s="60">
        <f>SUM(ENERO!I81+FEBRERO!I81+MARZO!I81)</f>
        <v>0</v>
      </c>
      <c r="J81" s="60">
        <f>SUM(ENERO!J81+FEBRERO!J81+MARZO!J81)</f>
        <v>0</v>
      </c>
      <c r="K81" s="60">
        <f>SUM(ENERO!K81+FEBRERO!K81+MARZO!K81)</f>
        <v>0</v>
      </c>
    </row>
    <row r="82" spans="1:11" ht="16.5" x14ac:dyDescent="0.25">
      <c r="A82" s="22" t="s">
        <v>3</v>
      </c>
      <c r="B82" s="97" t="s">
        <v>77</v>
      </c>
      <c r="C82" s="98"/>
      <c r="D82" s="23" t="s">
        <v>3</v>
      </c>
      <c r="E82" s="23" t="s">
        <v>3</v>
      </c>
      <c r="F82" s="23" t="s">
        <v>3</v>
      </c>
      <c r="G82" s="23" t="s">
        <v>3</v>
      </c>
      <c r="H82" s="23" t="s">
        <v>3</v>
      </c>
      <c r="I82" s="23" t="s">
        <v>3</v>
      </c>
      <c r="J82" s="23" t="s">
        <v>3</v>
      </c>
      <c r="K82" s="23" t="s">
        <v>3</v>
      </c>
    </row>
    <row r="83" spans="1:11" ht="15.95" customHeight="1" x14ac:dyDescent="0.25">
      <c r="A83" s="25" t="s">
        <v>3</v>
      </c>
      <c r="B83" s="96" t="s">
        <v>118</v>
      </c>
      <c r="C83" s="93"/>
      <c r="D83" s="60">
        <f>SUM(ENERO!D83+FEBRERO!D83+MARZO!D83)</f>
        <v>0</v>
      </c>
      <c r="E83" s="60">
        <f>SUM(ENERO!E83+FEBRERO!E83+MARZO!E83)</f>
        <v>0</v>
      </c>
      <c r="F83" s="60">
        <f>SUM(ENERO!F83+FEBRERO!F83+MARZO!F83)</f>
        <v>0</v>
      </c>
      <c r="G83" s="60">
        <f>SUM(ENERO!G83+FEBRERO!G83+MARZO!G83)</f>
        <v>0</v>
      </c>
      <c r="H83" s="60">
        <f>SUM(ENERO!H83+FEBRERO!H83+MARZO!H83)</f>
        <v>0</v>
      </c>
      <c r="I83" s="60">
        <f>SUM(ENERO!I83+FEBRERO!I83+MARZO!I83)</f>
        <v>0</v>
      </c>
      <c r="J83" s="60">
        <f>SUM(ENERO!J83+FEBRERO!J83+MARZO!J83)</f>
        <v>0</v>
      </c>
      <c r="K83" s="60">
        <f>SUM(ENERO!K83+FEBRERO!K83+MARZO!K83)</f>
        <v>0</v>
      </c>
    </row>
    <row r="84" spans="1:11" ht="15.95" customHeight="1" x14ac:dyDescent="0.25">
      <c r="A84" s="25" t="s">
        <v>3</v>
      </c>
      <c r="B84" s="96" t="s">
        <v>119</v>
      </c>
      <c r="C84" s="93"/>
      <c r="D84" s="60">
        <f>SUM(ENERO!D84+FEBRERO!D84+MARZO!D84)</f>
        <v>0</v>
      </c>
      <c r="E84" s="60">
        <f>SUM(ENERO!E84+FEBRERO!E84+MARZO!E84)</f>
        <v>0</v>
      </c>
      <c r="F84" s="60">
        <f>SUM(ENERO!F84+FEBRERO!F84+MARZO!F84)</f>
        <v>0</v>
      </c>
      <c r="G84" s="60">
        <f>SUM(ENERO!G84+FEBRERO!G84+MARZO!G84)</f>
        <v>0</v>
      </c>
      <c r="H84" s="60">
        <f>SUM(ENERO!H84+FEBRERO!H84+MARZO!H84)</f>
        <v>0</v>
      </c>
      <c r="I84" s="60">
        <f>SUM(ENERO!I84+FEBRERO!I84+MARZO!I84)</f>
        <v>0</v>
      </c>
      <c r="J84" s="60">
        <f>SUM(ENERO!J84+FEBRERO!J84+MARZO!J84)</f>
        <v>0</v>
      </c>
      <c r="K84" s="60">
        <f>SUM(ENERO!K84+FEBRERO!K84+MARZO!K84)</f>
        <v>0</v>
      </c>
    </row>
    <row r="85" spans="1:11" ht="16.5" x14ac:dyDescent="0.25">
      <c r="A85" s="22" t="s">
        <v>3</v>
      </c>
      <c r="B85" s="97" t="s">
        <v>78</v>
      </c>
      <c r="C85" s="98"/>
      <c r="D85" s="23" t="s">
        <v>3</v>
      </c>
      <c r="E85" s="23" t="s">
        <v>3</v>
      </c>
      <c r="F85" s="23" t="s">
        <v>3</v>
      </c>
      <c r="G85" s="23" t="s">
        <v>3</v>
      </c>
      <c r="H85" s="23" t="s">
        <v>3</v>
      </c>
      <c r="I85" s="23" t="s">
        <v>3</v>
      </c>
      <c r="J85" s="23" t="s">
        <v>3</v>
      </c>
      <c r="K85" s="23" t="s">
        <v>3</v>
      </c>
    </row>
    <row r="86" spans="1:11" ht="15.95" customHeight="1" x14ac:dyDescent="0.25">
      <c r="A86" s="25" t="s">
        <v>3</v>
      </c>
      <c r="B86" s="96" t="s">
        <v>118</v>
      </c>
      <c r="C86" s="93"/>
      <c r="D86" s="60">
        <f>SUM(ENERO!D86+FEBRERO!D86+MARZO!D86)</f>
        <v>0</v>
      </c>
      <c r="E86" s="60">
        <f>SUM(ENERO!E86+FEBRERO!E86+MARZO!E86)</f>
        <v>0</v>
      </c>
      <c r="F86" s="60">
        <f>SUM(ENERO!F86+FEBRERO!F86+MARZO!F86)</f>
        <v>0</v>
      </c>
      <c r="G86" s="60">
        <f>SUM(ENERO!G86+FEBRERO!G86+MARZO!G86)</f>
        <v>0</v>
      </c>
      <c r="H86" s="60">
        <f>SUM(ENERO!H86+FEBRERO!H86+MARZO!H86)</f>
        <v>0</v>
      </c>
      <c r="I86" s="60">
        <f>SUM(ENERO!I86+FEBRERO!I86+MARZO!I86)</f>
        <v>0</v>
      </c>
      <c r="J86" s="60">
        <f>SUM(ENERO!J86+FEBRERO!J86+MARZO!J86)</f>
        <v>0</v>
      </c>
      <c r="K86" s="60">
        <f>SUM(ENERO!K86+FEBRERO!K86+MARZO!K86)</f>
        <v>0</v>
      </c>
    </row>
    <row r="87" spans="1:11" ht="15.95" customHeight="1" x14ac:dyDescent="0.25">
      <c r="A87" s="25" t="s">
        <v>3</v>
      </c>
      <c r="B87" s="96" t="s">
        <v>119</v>
      </c>
      <c r="C87" s="93"/>
      <c r="D87" s="60">
        <f>SUM(ENERO!D87+FEBRERO!D87+MARZO!D87)</f>
        <v>0</v>
      </c>
      <c r="E87" s="60">
        <f>SUM(ENERO!E87+FEBRERO!E87+MARZO!E87)</f>
        <v>0</v>
      </c>
      <c r="F87" s="60">
        <f>SUM(ENERO!F87+FEBRERO!F87+MARZO!F87)</f>
        <v>0</v>
      </c>
      <c r="G87" s="60">
        <f>SUM(ENERO!G87+FEBRERO!G87+MARZO!G87)</f>
        <v>0</v>
      </c>
      <c r="H87" s="60">
        <f>SUM(ENERO!H87+FEBRERO!H87+MARZO!H87)</f>
        <v>0</v>
      </c>
      <c r="I87" s="60">
        <f>SUM(ENERO!I87+FEBRERO!I87+MARZO!I87)</f>
        <v>0</v>
      </c>
      <c r="J87" s="60">
        <f>SUM(ENERO!J87+FEBRERO!J87+MARZO!J87)</f>
        <v>0</v>
      </c>
      <c r="K87" s="60">
        <f>SUM(ENERO!K87+FEBRERO!K87+MARZO!K87)</f>
        <v>0</v>
      </c>
    </row>
    <row r="88" spans="1:11" ht="16.5" x14ac:dyDescent="0.25">
      <c r="A88" s="22" t="s">
        <v>3</v>
      </c>
      <c r="B88" s="97" t="s">
        <v>79</v>
      </c>
      <c r="C88" s="98"/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</row>
    <row r="89" spans="1:11" ht="15.95" customHeight="1" x14ac:dyDescent="0.25">
      <c r="A89" s="25" t="s">
        <v>3</v>
      </c>
      <c r="B89" s="96" t="s">
        <v>118</v>
      </c>
      <c r="C89" s="93"/>
      <c r="D89" s="60">
        <f>SUM(ENERO!D89+FEBRERO!D89+MARZO!D89)</f>
        <v>0</v>
      </c>
      <c r="E89" s="60">
        <f>SUM(ENERO!E89+FEBRERO!E89+MARZO!E89)</f>
        <v>0</v>
      </c>
      <c r="F89" s="60">
        <f>SUM(ENERO!F89+FEBRERO!F89+MARZO!F89)</f>
        <v>0</v>
      </c>
      <c r="G89" s="60">
        <f>SUM(ENERO!G89+FEBRERO!G89+MARZO!G89)</f>
        <v>0</v>
      </c>
      <c r="H89" s="60">
        <f>SUM(ENERO!H89+FEBRERO!H89+MARZO!H89)</f>
        <v>0</v>
      </c>
      <c r="I89" s="60">
        <f>SUM(ENERO!I89+FEBRERO!I89+MARZO!I89)</f>
        <v>0</v>
      </c>
      <c r="J89" s="60">
        <f>SUM(ENERO!J89+FEBRERO!J89+MARZO!J89)</f>
        <v>0</v>
      </c>
      <c r="K89" s="60">
        <f>SUM(ENERO!K89+FEBRERO!K89+MARZO!K89)</f>
        <v>0</v>
      </c>
    </row>
    <row r="90" spans="1:11" ht="15.95" customHeight="1" x14ac:dyDescent="0.25">
      <c r="A90" s="25" t="s">
        <v>3</v>
      </c>
      <c r="B90" s="96" t="s">
        <v>119</v>
      </c>
      <c r="C90" s="93"/>
      <c r="D90" s="60">
        <f>SUM(ENERO!D90+FEBRERO!D90+MARZO!D90)</f>
        <v>0</v>
      </c>
      <c r="E90" s="60">
        <f>SUM(ENERO!E90+FEBRERO!E90+MARZO!E90)</f>
        <v>0</v>
      </c>
      <c r="F90" s="60">
        <f>SUM(ENERO!F90+FEBRERO!F90+MARZO!F90)</f>
        <v>0</v>
      </c>
      <c r="G90" s="60">
        <f>SUM(ENERO!G90+FEBRERO!G90+MARZO!G90)</f>
        <v>0</v>
      </c>
      <c r="H90" s="60">
        <f>SUM(ENERO!H90+FEBRERO!H90+MARZO!H90)</f>
        <v>0</v>
      </c>
      <c r="I90" s="60">
        <f>SUM(ENERO!I90+FEBRERO!I90+MARZO!I90)</f>
        <v>0</v>
      </c>
      <c r="J90" s="60">
        <f>SUM(ENERO!J90+FEBRERO!J90+MARZO!J90)</f>
        <v>0</v>
      </c>
      <c r="K90" s="60">
        <f>SUM(ENERO!K90+FEBRERO!K90+MARZO!K90)</f>
        <v>0</v>
      </c>
    </row>
    <row r="91" spans="1:11" ht="16.5" x14ac:dyDescent="0.25">
      <c r="A91" s="22" t="s">
        <v>3</v>
      </c>
      <c r="B91" s="97" t="s">
        <v>80</v>
      </c>
      <c r="C91" s="98"/>
      <c r="D91" s="23" t="s">
        <v>3</v>
      </c>
      <c r="E91" s="23" t="s">
        <v>3</v>
      </c>
      <c r="F91" s="23" t="s">
        <v>3</v>
      </c>
      <c r="G91" s="23" t="s">
        <v>3</v>
      </c>
      <c r="H91" s="23" t="s">
        <v>3</v>
      </c>
      <c r="I91" s="23" t="s">
        <v>3</v>
      </c>
      <c r="J91" s="23" t="s">
        <v>3</v>
      </c>
      <c r="K91" s="23" t="s">
        <v>3</v>
      </c>
    </row>
    <row r="92" spans="1:11" ht="15.95" customHeight="1" x14ac:dyDescent="0.25">
      <c r="A92" s="25" t="s">
        <v>3</v>
      </c>
      <c r="B92" s="96" t="s">
        <v>128</v>
      </c>
      <c r="C92" s="93"/>
      <c r="D92" s="60">
        <f>SUM(ENERO!D92+FEBRERO!D92+MARZO!D92)</f>
        <v>0</v>
      </c>
      <c r="E92" s="60">
        <f>SUM(ENERO!E92+FEBRERO!E92+MARZO!E92)</f>
        <v>0</v>
      </c>
      <c r="F92" s="60">
        <f>SUM(ENERO!F92+FEBRERO!F92+MARZO!F92)</f>
        <v>0</v>
      </c>
      <c r="G92" s="60">
        <f>SUM(ENERO!G92+FEBRERO!G92+MARZO!G92)</f>
        <v>0</v>
      </c>
      <c r="H92" s="60">
        <f>SUM(ENERO!H92+FEBRERO!H92+MARZO!H92)</f>
        <v>0</v>
      </c>
      <c r="I92" s="60">
        <f>SUM(ENERO!I92+FEBRERO!I92+MARZO!I92)</f>
        <v>0</v>
      </c>
      <c r="J92" s="60">
        <f>SUM(ENERO!J92+FEBRERO!J92+MARZO!J92)</f>
        <v>0</v>
      </c>
      <c r="K92" s="60">
        <f>SUM(ENERO!K92+FEBRERO!K92+MARZO!K92)</f>
        <v>0</v>
      </c>
    </row>
    <row r="93" spans="1:11" ht="15.95" customHeight="1" x14ac:dyDescent="0.25">
      <c r="A93" s="25" t="s">
        <v>3</v>
      </c>
      <c r="B93" s="96" t="s">
        <v>129</v>
      </c>
      <c r="C93" s="93"/>
      <c r="D93" s="60">
        <f>SUM(ENERO!D93+FEBRERO!D93+MARZO!D93)</f>
        <v>0</v>
      </c>
      <c r="E93" s="60">
        <f>SUM(ENERO!E93+FEBRERO!E93+MARZO!E93)</f>
        <v>0</v>
      </c>
      <c r="F93" s="60">
        <f>SUM(ENERO!F93+FEBRERO!F93+MARZO!F93)</f>
        <v>0</v>
      </c>
      <c r="G93" s="60">
        <f>SUM(ENERO!G93+FEBRERO!G93+MARZO!G93)</f>
        <v>0</v>
      </c>
      <c r="H93" s="60">
        <f>SUM(ENERO!H93+FEBRERO!H93+MARZO!H93)</f>
        <v>0</v>
      </c>
      <c r="I93" s="60">
        <f>SUM(ENERO!I93+FEBRERO!I93+MARZO!I93)</f>
        <v>0</v>
      </c>
      <c r="J93" s="60">
        <f>SUM(ENERO!J93+FEBRERO!J93+MARZO!J93)</f>
        <v>0</v>
      </c>
      <c r="K93" s="60">
        <f>SUM(ENERO!K93+FEBRERO!K93+MARZO!K93)</f>
        <v>0</v>
      </c>
    </row>
    <row r="94" spans="1:11" ht="15.95" customHeight="1" x14ac:dyDescent="0.25">
      <c r="A94" s="25" t="s">
        <v>3</v>
      </c>
      <c r="B94" s="96" t="s">
        <v>130</v>
      </c>
      <c r="C94" s="93"/>
      <c r="D94" s="60">
        <f>SUM(ENERO!D94+FEBRERO!D94+MARZO!D94)</f>
        <v>0</v>
      </c>
      <c r="E94" s="60">
        <f>SUM(ENERO!E94+FEBRERO!E94+MARZO!E94)</f>
        <v>0</v>
      </c>
      <c r="F94" s="60">
        <f>SUM(ENERO!F94+FEBRERO!F94+MARZO!F94)</f>
        <v>0</v>
      </c>
      <c r="G94" s="60">
        <f>SUM(ENERO!G94+FEBRERO!G94+MARZO!G94)</f>
        <v>0</v>
      </c>
      <c r="H94" s="60">
        <f>SUM(ENERO!H94+FEBRERO!H94+MARZO!H94)</f>
        <v>0</v>
      </c>
      <c r="I94" s="60">
        <f>SUM(ENERO!I94+FEBRERO!I94+MARZO!I94)</f>
        <v>0</v>
      </c>
      <c r="J94" s="60">
        <f>SUM(ENERO!J94+FEBRERO!J94+MARZO!J94)</f>
        <v>0</v>
      </c>
      <c r="K94" s="60">
        <f>SUM(ENERO!K94+FEBRERO!K94+MARZO!K94)</f>
        <v>0</v>
      </c>
    </row>
    <row r="95" spans="1:11" ht="16.5" x14ac:dyDescent="0.25">
      <c r="A95" s="22" t="s">
        <v>3</v>
      </c>
      <c r="B95" s="97" t="s">
        <v>84</v>
      </c>
      <c r="C95" s="98"/>
      <c r="D95" s="23" t="s">
        <v>3</v>
      </c>
      <c r="E95" s="23" t="s">
        <v>3</v>
      </c>
      <c r="F95" s="23" t="s">
        <v>3</v>
      </c>
      <c r="G95" s="23" t="s">
        <v>3</v>
      </c>
      <c r="H95" s="23" t="s">
        <v>3</v>
      </c>
      <c r="I95" s="23" t="s">
        <v>3</v>
      </c>
      <c r="J95" s="23" t="s">
        <v>3</v>
      </c>
      <c r="K95" s="23" t="s">
        <v>3</v>
      </c>
    </row>
    <row r="96" spans="1:11" ht="15.95" customHeight="1" x14ac:dyDescent="0.25">
      <c r="A96" s="25" t="s">
        <v>3</v>
      </c>
      <c r="B96" s="96" t="s">
        <v>131</v>
      </c>
      <c r="C96" s="93"/>
      <c r="D96" s="60">
        <f>SUM(ENERO!D96+FEBRERO!D96+MARZO!D96)</f>
        <v>0</v>
      </c>
      <c r="E96" s="60">
        <f>SUM(ENERO!E96+FEBRERO!E96+MARZO!E96)</f>
        <v>0</v>
      </c>
      <c r="F96" s="60">
        <f>SUM(ENERO!F96+FEBRERO!F96+MARZO!F96)</f>
        <v>0</v>
      </c>
      <c r="G96" s="60">
        <f>SUM(ENERO!G96+FEBRERO!G96+MARZO!G96)</f>
        <v>0</v>
      </c>
      <c r="H96" s="60">
        <f>SUM(ENERO!H96+FEBRERO!H96+MARZO!H96)</f>
        <v>0</v>
      </c>
      <c r="I96" s="60">
        <f>SUM(ENERO!I96+FEBRERO!I96+MARZO!I96)</f>
        <v>0</v>
      </c>
      <c r="J96" s="60">
        <f>SUM(ENERO!J96+FEBRERO!J96+MARZO!J96)</f>
        <v>0</v>
      </c>
      <c r="K96" s="60">
        <f>SUM(ENERO!K96+FEBRERO!K96+MARZO!K96)</f>
        <v>0</v>
      </c>
    </row>
    <row r="97" spans="1:11" ht="16.5" x14ac:dyDescent="0.25">
      <c r="A97" s="22" t="s">
        <v>3</v>
      </c>
      <c r="B97" s="97" t="s">
        <v>86</v>
      </c>
      <c r="C97" s="98"/>
      <c r="D97" s="23" t="s">
        <v>3</v>
      </c>
      <c r="E97" s="23" t="s">
        <v>3</v>
      </c>
      <c r="F97" s="23" t="s">
        <v>3</v>
      </c>
      <c r="G97" s="23" t="s">
        <v>3</v>
      </c>
      <c r="H97" s="23" t="s">
        <v>3</v>
      </c>
      <c r="I97" s="23" t="s">
        <v>3</v>
      </c>
      <c r="J97" s="23" t="s">
        <v>3</v>
      </c>
      <c r="K97" s="23" t="s">
        <v>3</v>
      </c>
    </row>
    <row r="98" spans="1:11" ht="15.95" customHeight="1" x14ac:dyDescent="0.25">
      <c r="A98" s="25" t="s">
        <v>3</v>
      </c>
      <c r="B98" s="96" t="s">
        <v>132</v>
      </c>
      <c r="C98" s="93"/>
      <c r="D98" s="60">
        <f>SUM(ENERO!D98+FEBRERO!D98+MARZO!D98)</f>
        <v>0</v>
      </c>
      <c r="E98" s="60">
        <f>SUM(ENERO!E98+FEBRERO!E98+MARZO!E98)</f>
        <v>0</v>
      </c>
      <c r="F98" s="60">
        <f>SUM(ENERO!F98+FEBRERO!F98+MARZO!F98)</f>
        <v>0</v>
      </c>
      <c r="G98" s="60">
        <f>SUM(ENERO!G98+FEBRERO!G98+MARZO!G98)</f>
        <v>0</v>
      </c>
      <c r="H98" s="60">
        <f>SUM(ENERO!H98+FEBRERO!H98+MARZO!H98)</f>
        <v>0</v>
      </c>
      <c r="I98" s="60">
        <f>SUM(ENERO!I98+FEBRERO!I98+MARZO!I98)</f>
        <v>0</v>
      </c>
      <c r="J98" s="60">
        <f>SUM(ENERO!J98+FEBRERO!J98+MARZO!J98)</f>
        <v>0</v>
      </c>
      <c r="K98" s="60">
        <f>SUM(ENERO!K98+FEBRERO!K98+MARZO!K98)</f>
        <v>0</v>
      </c>
    </row>
    <row r="99" spans="1:11" ht="15.95" customHeight="1" x14ac:dyDescent="0.25">
      <c r="A99" s="25" t="s">
        <v>3</v>
      </c>
      <c r="B99" s="96" t="s">
        <v>133</v>
      </c>
      <c r="C99" s="93"/>
      <c r="D99" s="60">
        <f>SUM(ENERO!D99+FEBRERO!D99+MARZO!D99)</f>
        <v>0</v>
      </c>
      <c r="E99" s="60">
        <f>SUM(ENERO!E99+FEBRERO!E99+MARZO!E99)</f>
        <v>0</v>
      </c>
      <c r="F99" s="60">
        <f>SUM(ENERO!F99+FEBRERO!F99+MARZO!F99)</f>
        <v>0</v>
      </c>
      <c r="G99" s="60">
        <f>SUM(ENERO!G99+FEBRERO!G99+MARZO!G99)</f>
        <v>0</v>
      </c>
      <c r="H99" s="60">
        <f>SUM(ENERO!H99+FEBRERO!H99+MARZO!H99)</f>
        <v>0</v>
      </c>
      <c r="I99" s="60">
        <f>SUM(ENERO!I99+FEBRERO!I99+MARZO!I99)</f>
        <v>0</v>
      </c>
      <c r="J99" s="60">
        <f>SUM(ENERO!J99+FEBRERO!J99+MARZO!J99)</f>
        <v>0</v>
      </c>
      <c r="K99" s="60">
        <f>SUM(ENERO!K99+FEBRERO!K99+MARZO!K99)</f>
        <v>0</v>
      </c>
    </row>
    <row r="100" spans="1:11" ht="0.4" customHeight="1" x14ac:dyDescent="0.25"/>
    <row r="101" spans="1:11" ht="18" customHeight="1" x14ac:dyDescent="0.25">
      <c r="A101" s="94" t="s">
        <v>89</v>
      </c>
      <c r="B101" s="95"/>
      <c r="C101" s="93"/>
      <c r="D101" s="92" t="s">
        <v>3</v>
      </c>
      <c r="E101" s="93"/>
      <c r="F101" s="92" t="s">
        <v>3</v>
      </c>
      <c r="G101" s="95"/>
      <c r="H101" s="95"/>
      <c r="I101" s="95"/>
      <c r="J101" s="95"/>
      <c r="K101" s="93"/>
    </row>
    <row r="102" spans="1:11" ht="16.5" x14ac:dyDescent="0.25">
      <c r="A102" s="26" t="s">
        <v>90</v>
      </c>
      <c r="B102" s="92" t="s">
        <v>91</v>
      </c>
      <c r="C102" s="93"/>
      <c r="D102" s="60">
        <f>SUM(ENERO!D102+FEBRERO!D102+MARZO!D102)</f>
        <v>8</v>
      </c>
      <c r="E102" s="60">
        <f>SUM(ENERO!E102+FEBRERO!E102+MARZO!E102)</f>
        <v>6</v>
      </c>
      <c r="F102" s="60">
        <f>SUM(ENERO!F102+FEBRERO!F102+MARZO!F102)</f>
        <v>4</v>
      </c>
      <c r="G102" s="60">
        <f>SUM(ENERO!G102+FEBRERO!G102+MARZO!G102)</f>
        <v>5</v>
      </c>
      <c r="H102" s="60">
        <f>SUM(ENERO!H102+FEBRERO!H102+MARZO!H102)</f>
        <v>4</v>
      </c>
      <c r="I102" s="60">
        <f>SUM(ENERO!I102+FEBRERO!I102+MARZO!I102)</f>
        <v>0</v>
      </c>
      <c r="J102" s="60">
        <f>SUM(ENERO!J102+FEBRERO!J102+MARZO!J102)</f>
        <v>0</v>
      </c>
      <c r="K102" s="60">
        <f>SUM(ENERO!K102+FEBRERO!K102+MARZO!K102)</f>
        <v>1</v>
      </c>
    </row>
    <row r="103" spans="1:11" ht="18" customHeight="1" x14ac:dyDescent="0.25">
      <c r="A103" s="94" t="s">
        <v>92</v>
      </c>
      <c r="B103" s="95"/>
      <c r="C103" s="93"/>
      <c r="D103" s="92" t="s">
        <v>3</v>
      </c>
      <c r="E103" s="93"/>
      <c r="F103" s="92" t="s">
        <v>3</v>
      </c>
      <c r="G103" s="95"/>
      <c r="H103" s="95"/>
      <c r="I103" s="95"/>
      <c r="J103" s="95"/>
      <c r="K103" s="93"/>
    </row>
    <row r="104" spans="1:11" ht="16.5" x14ac:dyDescent="0.25">
      <c r="A104" s="26" t="s">
        <v>93</v>
      </c>
      <c r="B104" s="92" t="s">
        <v>94</v>
      </c>
      <c r="C104" s="93"/>
      <c r="D104" s="60">
        <f>SUM(ENERO!D104+FEBRERO!D104+MARZO!D104)</f>
        <v>2</v>
      </c>
      <c r="E104" s="60">
        <f>SUM(ENERO!E104+FEBRERO!E104+MARZO!E104)</f>
        <v>1</v>
      </c>
      <c r="F104" s="60">
        <f>SUM(ENERO!F104+FEBRERO!F104+MARZO!F104)</f>
        <v>1</v>
      </c>
      <c r="G104" s="60">
        <f>SUM(ENERO!G104+FEBRERO!G104+MARZO!G104)</f>
        <v>0</v>
      </c>
      <c r="H104" s="60">
        <f>SUM(ENERO!H104+FEBRERO!H104+MARZO!H104)</f>
        <v>1</v>
      </c>
      <c r="I104" s="60">
        <f>SUM(ENERO!I104+FEBRERO!I104+MARZO!I104)</f>
        <v>0</v>
      </c>
      <c r="J104" s="60">
        <f>SUM(ENERO!J104+FEBRERO!J104+MARZO!J104)</f>
        <v>0</v>
      </c>
      <c r="K104" s="60">
        <f>SUM(ENERO!K104+FEBRERO!K104+MARZO!K104)</f>
        <v>1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C9" sqref="C9"/>
    </sheetView>
  </sheetViews>
  <sheetFormatPr baseColWidth="10" defaultRowHeight="15" x14ac:dyDescent="0.25"/>
  <cols>
    <col min="1" max="1" width="5.28515625" style="16" customWidth="1"/>
    <col min="2" max="2" width="51.7109375" style="16" customWidth="1"/>
    <col min="3" max="3" width="20.28515625" style="16" customWidth="1"/>
    <col min="4" max="5" width="7.42578125" style="16" customWidth="1"/>
    <col min="6" max="11" width="7.85546875" style="16" customWidth="1"/>
    <col min="12" max="12" width="3.42578125" style="16" customWidth="1"/>
    <col min="13" max="16384" width="11.42578125" style="16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15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15"/>
      <c r="E14" s="15"/>
      <c r="F14" s="15"/>
      <c r="G14" s="15"/>
      <c r="H14" s="15"/>
      <c r="I14" s="15"/>
      <c r="J14" s="15"/>
      <c r="K14" s="15"/>
    </row>
    <row r="15" spans="1:12" ht="16.5" customHeight="1" x14ac:dyDescent="0.25">
      <c r="A15" s="77"/>
      <c r="B15" s="72" t="s">
        <v>13</v>
      </c>
      <c r="C15" s="71"/>
      <c r="D15" s="15">
        <v>16</v>
      </c>
      <c r="E15" s="15">
        <v>8</v>
      </c>
      <c r="F15" s="15">
        <v>11</v>
      </c>
      <c r="G15" s="15">
        <v>3</v>
      </c>
      <c r="H15" s="15">
        <v>4</v>
      </c>
      <c r="I15" s="15">
        <v>5</v>
      </c>
      <c r="J15" s="15">
        <v>1</v>
      </c>
      <c r="K15" s="15"/>
    </row>
    <row r="16" spans="1:12" ht="16.5" customHeight="1" x14ac:dyDescent="0.25">
      <c r="A16" s="77"/>
      <c r="B16" s="72" t="s">
        <v>14</v>
      </c>
      <c r="C16" s="71"/>
      <c r="D16" s="15"/>
      <c r="E16" s="15"/>
      <c r="F16" s="15"/>
      <c r="G16" s="15"/>
      <c r="H16" s="15"/>
      <c r="I16" s="15"/>
      <c r="J16" s="15"/>
      <c r="K16" s="15"/>
    </row>
    <row r="17" spans="1:11" ht="16.5" x14ac:dyDescent="0.25">
      <c r="A17" s="78"/>
      <c r="B17" s="72" t="s">
        <v>15</v>
      </c>
      <c r="C17" s="71"/>
      <c r="D17" s="15"/>
      <c r="E17" s="15"/>
      <c r="F17" s="15"/>
      <c r="G17" s="15"/>
      <c r="H17" s="15"/>
      <c r="I17" s="15"/>
      <c r="J17" s="15"/>
      <c r="K17" s="15"/>
    </row>
    <row r="18" spans="1:11" ht="16.5" x14ac:dyDescent="0.25">
      <c r="A18" s="91" t="s">
        <v>16</v>
      </c>
      <c r="B18" s="70"/>
      <c r="C18" s="71"/>
      <c r="D18" s="15" t="s">
        <v>3</v>
      </c>
      <c r="E18" s="15" t="s">
        <v>3</v>
      </c>
      <c r="F18" s="15" t="s">
        <v>3</v>
      </c>
      <c r="G18" s="15" t="s">
        <v>3</v>
      </c>
      <c r="H18" s="15" t="s">
        <v>3</v>
      </c>
      <c r="I18" s="15" t="s">
        <v>3</v>
      </c>
      <c r="J18" s="15" t="s">
        <v>3</v>
      </c>
      <c r="K18" s="15" t="s">
        <v>3</v>
      </c>
    </row>
    <row r="19" spans="1:11" ht="16.5" x14ac:dyDescent="0.25">
      <c r="A19" s="76" t="s">
        <v>3</v>
      </c>
      <c r="B19" s="72" t="s">
        <v>17</v>
      </c>
      <c r="C19" s="71"/>
      <c r="D19" s="15">
        <v>19</v>
      </c>
      <c r="E19" s="15">
        <v>7</v>
      </c>
      <c r="F19" s="15">
        <v>13</v>
      </c>
      <c r="G19" s="15">
        <v>3</v>
      </c>
      <c r="H19" s="15">
        <v>4</v>
      </c>
      <c r="I19" s="15">
        <v>4</v>
      </c>
      <c r="J19" s="15">
        <v>2</v>
      </c>
      <c r="K19" s="15"/>
    </row>
    <row r="20" spans="1:11" ht="16.5" x14ac:dyDescent="0.25">
      <c r="A20" s="78"/>
      <c r="B20" s="72" t="s">
        <v>18</v>
      </c>
      <c r="C20" s="71"/>
      <c r="D20" s="15">
        <v>1</v>
      </c>
      <c r="E20" s="15"/>
      <c r="F20" s="15">
        <v>1</v>
      </c>
      <c r="G20" s="15"/>
      <c r="H20" s="15"/>
      <c r="I20" s="15"/>
      <c r="J20" s="15"/>
      <c r="K20" s="15"/>
    </row>
    <row r="21" spans="1:11" ht="16.5" x14ac:dyDescent="0.25">
      <c r="A21" s="91" t="s">
        <v>19</v>
      </c>
      <c r="B21" s="70"/>
      <c r="C21" s="71"/>
      <c r="D21" s="15" t="s">
        <v>3</v>
      </c>
      <c r="E21" s="15" t="s">
        <v>3</v>
      </c>
      <c r="F21" s="15" t="s">
        <v>3</v>
      </c>
      <c r="G21" s="15" t="s">
        <v>3</v>
      </c>
      <c r="H21" s="15" t="s">
        <v>3</v>
      </c>
      <c r="I21" s="15" t="s">
        <v>3</v>
      </c>
      <c r="J21" s="15" t="s">
        <v>3</v>
      </c>
      <c r="K21" s="15" t="s">
        <v>3</v>
      </c>
    </row>
    <row r="22" spans="1:11" ht="16.5" x14ac:dyDescent="0.25">
      <c r="A22" s="79" t="s">
        <v>20</v>
      </c>
      <c r="B22" s="72" t="s">
        <v>21</v>
      </c>
      <c r="C22" s="71"/>
      <c r="D22" s="15">
        <v>3</v>
      </c>
      <c r="E22" s="15">
        <v>2</v>
      </c>
      <c r="F22" s="15">
        <v>3</v>
      </c>
      <c r="G22" s="15">
        <v>1</v>
      </c>
      <c r="H22" s="15"/>
      <c r="I22" s="15">
        <v>1</v>
      </c>
      <c r="J22" s="15"/>
      <c r="K22" s="15"/>
    </row>
    <row r="23" spans="1:11" ht="16.5" x14ac:dyDescent="0.25">
      <c r="A23" s="77"/>
      <c r="B23" s="72" t="s">
        <v>22</v>
      </c>
      <c r="C23" s="71"/>
      <c r="D23" s="15"/>
      <c r="E23" s="15"/>
      <c r="F23" s="15"/>
      <c r="G23" s="15"/>
      <c r="H23" s="15"/>
      <c r="I23" s="15"/>
      <c r="J23" s="15"/>
      <c r="K23" s="15"/>
    </row>
    <row r="24" spans="1:11" ht="16.5" x14ac:dyDescent="0.25">
      <c r="A24" s="77"/>
      <c r="B24" s="72" t="s">
        <v>23</v>
      </c>
      <c r="C24" s="71"/>
      <c r="D24" s="15"/>
      <c r="E24" s="15"/>
      <c r="F24" s="15"/>
      <c r="G24" s="15"/>
      <c r="H24" s="15"/>
      <c r="I24" s="15"/>
      <c r="J24" s="15"/>
      <c r="K24" s="15"/>
    </row>
    <row r="25" spans="1:11" ht="16.5" x14ac:dyDescent="0.25">
      <c r="A25" s="77"/>
      <c r="B25" s="72" t="s">
        <v>24</v>
      </c>
      <c r="C25" s="71"/>
      <c r="D25" s="15"/>
      <c r="E25" s="15"/>
      <c r="F25" s="15"/>
      <c r="G25" s="15"/>
      <c r="H25" s="15"/>
      <c r="I25" s="15"/>
      <c r="J25" s="15"/>
      <c r="K25" s="15"/>
    </row>
    <row r="26" spans="1:11" ht="16.5" x14ac:dyDescent="0.25">
      <c r="A26" s="78"/>
      <c r="B26" s="72" t="s">
        <v>25</v>
      </c>
      <c r="C26" s="71"/>
      <c r="D26" s="15"/>
      <c r="E26" s="15"/>
      <c r="F26" s="15"/>
      <c r="G26" s="15"/>
      <c r="H26" s="15"/>
      <c r="I26" s="15"/>
      <c r="J26" s="15"/>
      <c r="K26" s="15"/>
    </row>
    <row r="27" spans="1:11" ht="16.5" x14ac:dyDescent="0.25">
      <c r="A27" s="79" t="s">
        <v>26</v>
      </c>
      <c r="B27" s="72" t="s">
        <v>21</v>
      </c>
      <c r="C27" s="71"/>
      <c r="D27" s="15"/>
      <c r="E27" s="15"/>
      <c r="F27" s="15"/>
      <c r="G27" s="15"/>
      <c r="H27" s="15"/>
      <c r="I27" s="15"/>
      <c r="J27" s="15"/>
      <c r="K27" s="15"/>
    </row>
    <row r="28" spans="1:11" ht="16.5" x14ac:dyDescent="0.25">
      <c r="A28" s="77"/>
      <c r="B28" s="72" t="s">
        <v>22</v>
      </c>
      <c r="C28" s="71"/>
      <c r="D28" s="15">
        <v>3</v>
      </c>
      <c r="E28" s="15">
        <v>2</v>
      </c>
      <c r="F28" s="15">
        <v>1</v>
      </c>
      <c r="G28" s="15">
        <v>2</v>
      </c>
      <c r="H28" s="15">
        <v>1</v>
      </c>
      <c r="I28" s="15"/>
      <c r="J28" s="15">
        <v>1</v>
      </c>
      <c r="K28" s="15"/>
    </row>
    <row r="29" spans="1:11" ht="16.5" x14ac:dyDescent="0.25">
      <c r="A29" s="77"/>
      <c r="B29" s="72" t="s">
        <v>27</v>
      </c>
      <c r="C29" s="71"/>
      <c r="D29" s="15"/>
      <c r="E29" s="15"/>
      <c r="F29" s="15"/>
      <c r="G29" s="15"/>
      <c r="H29" s="15"/>
      <c r="I29" s="15"/>
      <c r="J29" s="15"/>
      <c r="K29" s="15"/>
    </row>
    <row r="30" spans="1:11" ht="16.5" x14ac:dyDescent="0.25">
      <c r="A30" s="77"/>
      <c r="B30" s="72" t="s">
        <v>28</v>
      </c>
      <c r="C30" s="71"/>
      <c r="D30" s="15"/>
      <c r="E30" s="15"/>
      <c r="F30" s="15"/>
      <c r="G30" s="15"/>
      <c r="H30" s="15"/>
      <c r="I30" s="15"/>
      <c r="J30" s="15"/>
      <c r="K30" s="15"/>
    </row>
    <row r="31" spans="1:11" ht="16.5" x14ac:dyDescent="0.25">
      <c r="A31" s="77"/>
      <c r="B31" s="72" t="s">
        <v>29</v>
      </c>
      <c r="C31" s="71"/>
      <c r="D31" s="15"/>
      <c r="E31" s="15"/>
      <c r="F31" s="15"/>
      <c r="G31" s="15"/>
      <c r="H31" s="15"/>
      <c r="I31" s="15"/>
      <c r="J31" s="15"/>
      <c r="K31" s="15"/>
    </row>
    <row r="32" spans="1:11" ht="16.5" x14ac:dyDescent="0.25">
      <c r="A32" s="77"/>
      <c r="B32" s="72" t="s">
        <v>24</v>
      </c>
      <c r="C32" s="71"/>
      <c r="D32" s="15"/>
      <c r="E32" s="15"/>
      <c r="F32" s="15"/>
      <c r="G32" s="15"/>
      <c r="H32" s="15"/>
      <c r="I32" s="15"/>
      <c r="J32" s="15"/>
      <c r="K32" s="15"/>
    </row>
    <row r="33" spans="1:11" ht="16.5" x14ac:dyDescent="0.25">
      <c r="A33" s="78"/>
      <c r="B33" s="72" t="s">
        <v>30</v>
      </c>
      <c r="C33" s="71"/>
      <c r="D33" s="15"/>
      <c r="E33" s="15"/>
      <c r="F33" s="15"/>
      <c r="G33" s="15"/>
      <c r="H33" s="15"/>
      <c r="I33" s="15"/>
      <c r="J33" s="15"/>
      <c r="K33" s="15"/>
    </row>
    <row r="35" spans="1:11" ht="16.5" x14ac:dyDescent="0.25">
      <c r="A35" s="91" t="s">
        <v>31</v>
      </c>
      <c r="B35" s="70"/>
      <c r="C35" s="71"/>
      <c r="D35" s="15" t="s">
        <v>3</v>
      </c>
      <c r="E35" s="15" t="s">
        <v>3</v>
      </c>
      <c r="F35" s="15" t="s">
        <v>3</v>
      </c>
      <c r="G35" s="15" t="s">
        <v>3</v>
      </c>
      <c r="H35" s="15" t="s">
        <v>3</v>
      </c>
      <c r="I35" s="15" t="s">
        <v>3</v>
      </c>
      <c r="J35" s="15" t="s">
        <v>3</v>
      </c>
      <c r="K35" s="15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15"/>
      <c r="E37" s="15"/>
      <c r="F37" s="15"/>
      <c r="G37" s="15"/>
      <c r="H37" s="15"/>
      <c r="I37" s="15"/>
      <c r="J37" s="15"/>
      <c r="K37" s="15"/>
    </row>
    <row r="38" spans="1:11" ht="16.5" x14ac:dyDescent="0.25">
      <c r="A38" s="7" t="s">
        <v>3</v>
      </c>
      <c r="B38" s="73" t="s">
        <v>34</v>
      </c>
      <c r="C38" s="71"/>
      <c r="D38" s="15">
        <v>3</v>
      </c>
      <c r="E38" s="15">
        <v>2</v>
      </c>
      <c r="F38" s="15">
        <v>2</v>
      </c>
      <c r="G38" s="15"/>
      <c r="H38" s="15"/>
      <c r="I38" s="15">
        <v>2</v>
      </c>
      <c r="J38" s="15">
        <v>1</v>
      </c>
      <c r="K38" s="15"/>
    </row>
    <row r="39" spans="1:11" ht="16.5" x14ac:dyDescent="0.25">
      <c r="A39" s="7" t="s">
        <v>3</v>
      </c>
      <c r="B39" s="73" t="s">
        <v>35</v>
      </c>
      <c r="C39" s="71"/>
      <c r="D39" s="15">
        <v>6</v>
      </c>
      <c r="E39" s="15"/>
      <c r="F39" s="15">
        <v>5</v>
      </c>
      <c r="G39" s="15"/>
      <c r="H39" s="15">
        <v>1</v>
      </c>
      <c r="I39" s="15"/>
      <c r="J39" s="15"/>
      <c r="K39" s="15"/>
    </row>
    <row r="40" spans="1:11" ht="16.5" x14ac:dyDescent="0.25">
      <c r="A40" s="7" t="s">
        <v>3</v>
      </c>
      <c r="B40" s="73" t="s">
        <v>36</v>
      </c>
      <c r="C40" s="71"/>
      <c r="D40" s="15">
        <v>3</v>
      </c>
      <c r="E40" s="15">
        <v>1</v>
      </c>
      <c r="F40" s="15">
        <v>3</v>
      </c>
      <c r="G40" s="15"/>
      <c r="H40" s="15"/>
      <c r="I40" s="15">
        <v>1</v>
      </c>
      <c r="J40" s="15"/>
      <c r="K40" s="15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15"/>
      <c r="E42" s="15"/>
      <c r="F42" s="15"/>
      <c r="G42" s="15"/>
      <c r="H42" s="15"/>
      <c r="I42" s="15"/>
      <c r="J42" s="15"/>
      <c r="K42" s="15"/>
    </row>
    <row r="43" spans="1:11" ht="16.5" x14ac:dyDescent="0.25">
      <c r="A43" s="7" t="s">
        <v>3</v>
      </c>
      <c r="B43" s="73" t="s">
        <v>39</v>
      </c>
      <c r="C43" s="71"/>
      <c r="D43" s="15"/>
      <c r="E43" s="15"/>
      <c r="F43" s="15"/>
      <c r="G43" s="15"/>
      <c r="H43" s="15"/>
      <c r="I43" s="15"/>
      <c r="J43" s="15"/>
      <c r="K43" s="15"/>
    </row>
    <row r="44" spans="1:11" ht="16.5" x14ac:dyDescent="0.25">
      <c r="A44" s="7" t="s">
        <v>3</v>
      </c>
      <c r="B44" s="73" t="s">
        <v>40</v>
      </c>
      <c r="C44" s="71"/>
      <c r="D44" s="15">
        <v>1</v>
      </c>
      <c r="E44" s="15"/>
      <c r="F44" s="15">
        <v>1</v>
      </c>
      <c r="G44" s="15"/>
      <c r="H44" s="15"/>
      <c r="I44" s="15"/>
      <c r="J44" s="15"/>
      <c r="K44" s="15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15"/>
      <c r="E46" s="15"/>
      <c r="F46" s="15"/>
      <c r="G46" s="15"/>
      <c r="H46" s="15"/>
      <c r="I46" s="15"/>
      <c r="J46" s="15"/>
      <c r="K46" s="15"/>
    </row>
    <row r="47" spans="1:11" ht="16.5" x14ac:dyDescent="0.25">
      <c r="A47" s="7" t="s">
        <v>3</v>
      </c>
      <c r="B47" s="73" t="s">
        <v>43</v>
      </c>
      <c r="C47" s="71"/>
      <c r="D47" s="15"/>
      <c r="E47" s="15"/>
      <c r="F47" s="15"/>
      <c r="G47" s="15"/>
      <c r="H47" s="15"/>
      <c r="I47" s="15"/>
      <c r="J47" s="15"/>
      <c r="K47" s="15"/>
    </row>
    <row r="48" spans="1:11" ht="16.5" x14ac:dyDescent="0.25">
      <c r="A48" s="7" t="s">
        <v>3</v>
      </c>
      <c r="B48" s="73" t="s">
        <v>44</v>
      </c>
      <c r="C48" s="71"/>
      <c r="D48" s="15"/>
      <c r="E48" s="15"/>
      <c r="F48" s="15"/>
      <c r="G48" s="15"/>
      <c r="H48" s="15"/>
      <c r="I48" s="15"/>
      <c r="J48" s="15"/>
      <c r="K48" s="15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15"/>
      <c r="E50" s="15">
        <v>1</v>
      </c>
      <c r="F50" s="15"/>
      <c r="G50" s="15"/>
      <c r="H50" s="15"/>
      <c r="I50" s="15">
        <v>1</v>
      </c>
      <c r="J50" s="15"/>
      <c r="K50" s="15"/>
    </row>
    <row r="51" spans="1:11" ht="16.5" x14ac:dyDescent="0.25">
      <c r="A51" s="7" t="s">
        <v>3</v>
      </c>
      <c r="B51" s="73" t="s">
        <v>47</v>
      </c>
      <c r="C51" s="71"/>
      <c r="D51" s="15"/>
      <c r="E51" s="15"/>
      <c r="F51" s="15"/>
      <c r="G51" s="15"/>
      <c r="H51" s="15"/>
      <c r="I51" s="15"/>
      <c r="J51" s="15"/>
      <c r="K51" s="15"/>
    </row>
    <row r="52" spans="1:11" ht="16.5" x14ac:dyDescent="0.25">
      <c r="A52" s="7" t="s">
        <v>3</v>
      </c>
      <c r="B52" s="73" t="s">
        <v>48</v>
      </c>
      <c r="C52" s="71"/>
      <c r="D52" s="15"/>
      <c r="E52" s="15"/>
      <c r="F52" s="15"/>
      <c r="G52" s="15"/>
      <c r="H52" s="15"/>
      <c r="I52" s="15"/>
      <c r="J52" s="15"/>
      <c r="K52" s="15"/>
    </row>
    <row r="53" spans="1:11" ht="16.5" x14ac:dyDescent="0.25">
      <c r="A53" s="7" t="s">
        <v>3</v>
      </c>
      <c r="B53" s="73" t="s">
        <v>49</v>
      </c>
      <c r="C53" s="71"/>
      <c r="D53" s="15"/>
      <c r="E53" s="15"/>
      <c r="F53" s="15"/>
      <c r="G53" s="15"/>
      <c r="H53" s="15"/>
      <c r="I53" s="15"/>
      <c r="J53" s="15"/>
      <c r="K53" s="15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15"/>
      <c r="E55" s="15"/>
      <c r="F55" s="15"/>
      <c r="G55" s="15"/>
      <c r="H55" s="15"/>
      <c r="I55" s="15"/>
      <c r="J55" s="15"/>
      <c r="K55" s="15"/>
    </row>
    <row r="56" spans="1:11" ht="16.5" x14ac:dyDescent="0.25">
      <c r="A56" s="7" t="s">
        <v>3</v>
      </c>
      <c r="B56" s="73" t="s">
        <v>52</v>
      </c>
      <c r="C56" s="71"/>
      <c r="D56" s="15"/>
      <c r="E56" s="15"/>
      <c r="F56" s="15"/>
      <c r="G56" s="15"/>
      <c r="H56" s="15"/>
      <c r="I56" s="15"/>
      <c r="J56" s="15"/>
      <c r="K56" s="15"/>
    </row>
    <row r="57" spans="1:11" ht="16.5" x14ac:dyDescent="0.25">
      <c r="A57" s="7" t="s">
        <v>3</v>
      </c>
      <c r="B57" s="73" t="s">
        <v>53</v>
      </c>
      <c r="C57" s="71"/>
      <c r="D57" s="15"/>
      <c r="E57" s="15"/>
      <c r="F57" s="15"/>
      <c r="G57" s="15"/>
      <c r="H57" s="15"/>
      <c r="I57" s="15"/>
      <c r="J57" s="15"/>
      <c r="K57" s="15"/>
    </row>
    <row r="58" spans="1:11" ht="16.5" x14ac:dyDescent="0.25">
      <c r="A58" s="7" t="s">
        <v>3</v>
      </c>
      <c r="B58" s="73" t="s">
        <v>54</v>
      </c>
      <c r="C58" s="71"/>
      <c r="D58" s="15">
        <v>1</v>
      </c>
      <c r="E58" s="15">
        <v>1</v>
      </c>
      <c r="F58" s="15">
        <v>1</v>
      </c>
      <c r="G58" s="15"/>
      <c r="H58" s="15"/>
      <c r="I58" s="15">
        <v>1</v>
      </c>
      <c r="J58" s="15"/>
      <c r="K58" s="15"/>
    </row>
    <row r="60" spans="1:1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x14ac:dyDescent="0.25">
      <c r="A61" s="76" t="s">
        <v>56</v>
      </c>
      <c r="B61" s="72" t="s">
        <v>57</v>
      </c>
      <c r="C61" s="71"/>
      <c r="D61" s="15">
        <v>5</v>
      </c>
      <c r="E61" s="15">
        <v>3</v>
      </c>
      <c r="F61" s="15">
        <v>3</v>
      </c>
      <c r="G61" s="15">
        <v>2</v>
      </c>
      <c r="H61" s="15">
        <v>2</v>
      </c>
      <c r="I61" s="15">
        <v>1</v>
      </c>
      <c r="J61" s="15"/>
      <c r="K61" s="15"/>
    </row>
    <row r="62" spans="1:11" ht="16.5" x14ac:dyDescent="0.25">
      <c r="A62" s="77"/>
      <c r="B62" s="72" t="s">
        <v>58</v>
      </c>
      <c r="C62" s="71"/>
      <c r="D62" s="15">
        <v>62</v>
      </c>
      <c r="E62" s="15">
        <v>37</v>
      </c>
      <c r="F62" s="15">
        <v>35</v>
      </c>
      <c r="G62" s="15">
        <v>12</v>
      </c>
      <c r="H62" s="15">
        <v>20</v>
      </c>
      <c r="I62" s="15">
        <v>16</v>
      </c>
      <c r="J62" s="15">
        <v>7</v>
      </c>
      <c r="K62" s="15">
        <v>9</v>
      </c>
    </row>
    <row r="63" spans="1:11" ht="16.5" x14ac:dyDescent="0.25">
      <c r="A63" s="77"/>
      <c r="B63" s="72" t="s">
        <v>59</v>
      </c>
      <c r="C63" s="71"/>
      <c r="D63" s="15">
        <v>8</v>
      </c>
      <c r="E63" s="15">
        <v>7</v>
      </c>
      <c r="F63" s="15">
        <v>5</v>
      </c>
      <c r="G63" s="15">
        <v>3</v>
      </c>
      <c r="H63" s="15">
        <v>2</v>
      </c>
      <c r="I63" s="15">
        <v>2</v>
      </c>
      <c r="J63" s="15">
        <v>1</v>
      </c>
      <c r="K63" s="15">
        <v>2</v>
      </c>
    </row>
    <row r="64" spans="1:11" ht="16.5" x14ac:dyDescent="0.25">
      <c r="A64" s="78"/>
      <c r="B64" s="72" t="s">
        <v>60</v>
      </c>
      <c r="C64" s="71"/>
      <c r="D64" s="15"/>
      <c r="E64" s="15"/>
      <c r="F64" s="15"/>
      <c r="G64" s="15"/>
      <c r="H64" s="15"/>
      <c r="I64" s="15"/>
      <c r="J64" s="15"/>
      <c r="K64" s="15"/>
    </row>
    <row r="66" spans="1:1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17" t="s">
        <v>3</v>
      </c>
      <c r="B68" s="73" t="s">
        <v>63</v>
      </c>
      <c r="C68" s="71"/>
      <c r="D68" s="15"/>
      <c r="E68" s="15"/>
      <c r="F68" s="15"/>
      <c r="G68" s="15"/>
      <c r="H68" s="15"/>
      <c r="I68" s="15"/>
      <c r="J68" s="15"/>
      <c r="K68" s="15"/>
    </row>
    <row r="69" spans="1:11" ht="16.5" x14ac:dyDescent="0.25">
      <c r="A69" s="17" t="s">
        <v>3</v>
      </c>
      <c r="B69" s="73" t="s">
        <v>64</v>
      </c>
      <c r="C69" s="71"/>
      <c r="D69" s="15"/>
      <c r="E69" s="15"/>
      <c r="F69" s="15"/>
      <c r="G69" s="15"/>
      <c r="H69" s="15"/>
      <c r="I69" s="15"/>
      <c r="J69" s="15"/>
      <c r="K69" s="15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17" t="s">
        <v>3</v>
      </c>
      <c r="B71" s="73" t="s">
        <v>66</v>
      </c>
      <c r="C71" s="71"/>
      <c r="D71" s="15"/>
      <c r="E71" s="15"/>
      <c r="F71" s="15"/>
      <c r="G71" s="15"/>
      <c r="H71" s="15"/>
      <c r="I71" s="15"/>
      <c r="J71" s="15"/>
      <c r="K71" s="15"/>
    </row>
    <row r="72" spans="1:11" ht="16.5" x14ac:dyDescent="0.25">
      <c r="A72" s="17" t="s">
        <v>3</v>
      </c>
      <c r="B72" s="73" t="s">
        <v>67</v>
      </c>
      <c r="C72" s="71"/>
      <c r="D72" s="15"/>
      <c r="E72" s="15"/>
      <c r="F72" s="15"/>
      <c r="G72" s="15"/>
      <c r="H72" s="15"/>
      <c r="I72" s="15"/>
      <c r="J72" s="15"/>
      <c r="K72" s="15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17" t="s">
        <v>3</v>
      </c>
      <c r="B74" s="73" t="s">
        <v>69</v>
      </c>
      <c r="C74" s="71"/>
      <c r="D74" s="15"/>
      <c r="E74" s="15"/>
      <c r="F74" s="15"/>
      <c r="G74" s="15"/>
      <c r="H74" s="15"/>
      <c r="I74" s="15"/>
      <c r="J74" s="15"/>
      <c r="K74" s="15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17" t="s">
        <v>3</v>
      </c>
      <c r="B76" s="73" t="s">
        <v>71</v>
      </c>
      <c r="C76" s="71"/>
      <c r="D76" s="15"/>
      <c r="E76" s="15"/>
      <c r="F76" s="15"/>
      <c r="G76" s="15"/>
      <c r="H76" s="15"/>
      <c r="I76" s="15"/>
      <c r="J76" s="15"/>
      <c r="K76" s="15"/>
    </row>
    <row r="77" spans="1:11" ht="16.5" x14ac:dyDescent="0.25">
      <c r="A77" s="17" t="s">
        <v>3</v>
      </c>
      <c r="B77" s="73" t="s">
        <v>72</v>
      </c>
      <c r="C77" s="71"/>
      <c r="D77" s="15"/>
      <c r="E77" s="15"/>
      <c r="F77" s="15"/>
      <c r="G77" s="15"/>
      <c r="H77" s="15"/>
      <c r="I77" s="15"/>
      <c r="J77" s="15"/>
      <c r="K77" s="15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x14ac:dyDescent="0.25">
      <c r="A79" s="17" t="s">
        <v>3</v>
      </c>
      <c r="B79" s="73" t="s">
        <v>74</v>
      </c>
      <c r="C79" s="71"/>
      <c r="D79" s="15"/>
      <c r="E79" s="15"/>
      <c r="F79" s="15"/>
      <c r="G79" s="15"/>
      <c r="H79" s="15"/>
      <c r="I79" s="15"/>
      <c r="J79" s="15"/>
      <c r="K79" s="15"/>
    </row>
    <row r="80" spans="1:11" ht="16.5" x14ac:dyDescent="0.25">
      <c r="A80" s="17" t="s">
        <v>3</v>
      </c>
      <c r="B80" s="73" t="s">
        <v>75</v>
      </c>
      <c r="C80" s="71"/>
      <c r="D80" s="15"/>
      <c r="E80" s="15"/>
      <c r="F80" s="15"/>
      <c r="G80" s="15"/>
      <c r="H80" s="15"/>
      <c r="I80" s="15"/>
      <c r="J80" s="15"/>
      <c r="K80" s="15"/>
    </row>
    <row r="81" spans="1:11" ht="16.5" x14ac:dyDescent="0.25">
      <c r="A81" s="17" t="s">
        <v>3</v>
      </c>
      <c r="B81" s="73" t="s">
        <v>76</v>
      </c>
      <c r="C81" s="71"/>
      <c r="D81" s="15"/>
      <c r="E81" s="15"/>
      <c r="F81" s="15"/>
      <c r="G81" s="15"/>
      <c r="H81" s="15"/>
      <c r="I81" s="15"/>
      <c r="J81" s="15"/>
      <c r="K81" s="15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17" t="s">
        <v>3</v>
      </c>
      <c r="B83" s="73" t="s">
        <v>63</v>
      </c>
      <c r="C83" s="71"/>
      <c r="D83" s="15"/>
      <c r="E83" s="15"/>
      <c r="F83" s="15"/>
      <c r="G83" s="15"/>
      <c r="H83" s="15"/>
      <c r="I83" s="15"/>
      <c r="J83" s="15"/>
      <c r="K83" s="15"/>
    </row>
    <row r="84" spans="1:11" ht="16.5" x14ac:dyDescent="0.25">
      <c r="A84" s="17" t="s">
        <v>3</v>
      </c>
      <c r="B84" s="73" t="s">
        <v>64</v>
      </c>
      <c r="C84" s="71"/>
      <c r="D84" s="15"/>
      <c r="E84" s="15"/>
      <c r="F84" s="15"/>
      <c r="G84" s="15"/>
      <c r="H84" s="15"/>
      <c r="I84" s="15"/>
      <c r="J84" s="15"/>
      <c r="K84" s="15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17" t="s">
        <v>3</v>
      </c>
      <c r="B86" s="73" t="s">
        <v>63</v>
      </c>
      <c r="C86" s="71"/>
      <c r="D86" s="15"/>
      <c r="E86" s="15"/>
      <c r="F86" s="15"/>
      <c r="G86" s="15"/>
      <c r="H86" s="15"/>
      <c r="I86" s="15"/>
      <c r="J86" s="15"/>
      <c r="K86" s="15"/>
    </row>
    <row r="87" spans="1:11" ht="16.5" x14ac:dyDescent="0.25">
      <c r="A87" s="17" t="s">
        <v>3</v>
      </c>
      <c r="B87" s="73" t="s">
        <v>64</v>
      </c>
      <c r="C87" s="71"/>
      <c r="D87" s="15"/>
      <c r="E87" s="15"/>
      <c r="F87" s="15"/>
      <c r="G87" s="15"/>
      <c r="H87" s="15"/>
      <c r="I87" s="15"/>
      <c r="J87" s="15"/>
      <c r="K87" s="15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17" t="s">
        <v>3</v>
      </c>
      <c r="B89" s="73" t="s">
        <v>63</v>
      </c>
      <c r="C89" s="71"/>
      <c r="D89" s="15"/>
      <c r="E89" s="15"/>
      <c r="F89" s="15"/>
      <c r="G89" s="15"/>
      <c r="H89" s="15"/>
      <c r="I89" s="15"/>
      <c r="J89" s="15"/>
      <c r="K89" s="15"/>
    </row>
    <row r="90" spans="1:11" ht="16.5" x14ac:dyDescent="0.25">
      <c r="A90" s="17" t="s">
        <v>3</v>
      </c>
      <c r="B90" s="73" t="s">
        <v>64</v>
      </c>
      <c r="C90" s="71"/>
      <c r="D90" s="15"/>
      <c r="E90" s="15"/>
      <c r="F90" s="15"/>
      <c r="G90" s="15"/>
      <c r="H90" s="15"/>
      <c r="I90" s="15"/>
      <c r="J90" s="15"/>
      <c r="K90" s="15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17" t="s">
        <v>3</v>
      </c>
      <c r="B92" s="73" t="s">
        <v>81</v>
      </c>
      <c r="C92" s="71"/>
      <c r="D92" s="15"/>
      <c r="E92" s="15"/>
      <c r="F92" s="15"/>
      <c r="G92" s="15"/>
      <c r="H92" s="15"/>
      <c r="I92" s="15"/>
      <c r="J92" s="15"/>
      <c r="K92" s="15"/>
    </row>
    <row r="93" spans="1:11" ht="16.5" x14ac:dyDescent="0.25">
      <c r="A93" s="17" t="s">
        <v>3</v>
      </c>
      <c r="B93" s="73" t="s">
        <v>82</v>
      </c>
      <c r="C93" s="71"/>
      <c r="D93" s="15"/>
      <c r="E93" s="15"/>
      <c r="F93" s="15"/>
      <c r="G93" s="15"/>
      <c r="H93" s="15"/>
      <c r="I93" s="15"/>
      <c r="J93" s="15"/>
      <c r="K93" s="15"/>
    </row>
    <row r="94" spans="1:11" ht="16.5" x14ac:dyDescent="0.25">
      <c r="A94" s="17" t="s">
        <v>3</v>
      </c>
      <c r="B94" s="73" t="s">
        <v>83</v>
      </c>
      <c r="C94" s="71"/>
      <c r="D94" s="15"/>
      <c r="E94" s="15"/>
      <c r="F94" s="15"/>
      <c r="G94" s="15"/>
      <c r="H94" s="15"/>
      <c r="I94" s="15"/>
      <c r="J94" s="15"/>
      <c r="K94" s="15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17" t="s">
        <v>3</v>
      </c>
      <c r="B96" s="73" t="s">
        <v>85</v>
      </c>
      <c r="C96" s="71"/>
      <c r="D96" s="15"/>
      <c r="E96" s="15"/>
      <c r="F96" s="15"/>
      <c r="G96" s="15"/>
      <c r="H96" s="15"/>
      <c r="I96" s="15"/>
      <c r="J96" s="15"/>
      <c r="K96" s="15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17" t="s">
        <v>3</v>
      </c>
      <c r="B98" s="73" t="s">
        <v>87</v>
      </c>
      <c r="C98" s="71"/>
      <c r="D98" s="15"/>
      <c r="E98" s="15"/>
      <c r="F98" s="15"/>
      <c r="G98" s="15"/>
      <c r="H98" s="15"/>
      <c r="I98" s="15"/>
      <c r="J98" s="15"/>
      <c r="K98" s="15"/>
    </row>
    <row r="99" spans="1:11" ht="16.5" x14ac:dyDescent="0.25">
      <c r="A99" s="17" t="s">
        <v>3</v>
      </c>
      <c r="B99" s="73" t="s">
        <v>88</v>
      </c>
      <c r="C99" s="71"/>
      <c r="D99" s="15"/>
      <c r="E99" s="15"/>
      <c r="F99" s="15"/>
      <c r="G99" s="15"/>
      <c r="H99" s="15"/>
      <c r="I99" s="15"/>
      <c r="J99" s="15"/>
      <c r="K99" s="15"/>
    </row>
    <row r="101" spans="1:1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15">
        <v>1</v>
      </c>
      <c r="E102" s="15">
        <v>2</v>
      </c>
      <c r="F102" s="15">
        <v>1</v>
      </c>
      <c r="G102" s="15"/>
      <c r="H102" s="15"/>
      <c r="I102" s="15">
        <v>2</v>
      </c>
      <c r="J102" s="15"/>
      <c r="K102" s="15"/>
    </row>
    <row r="103" spans="1:1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15">
        <v>1</v>
      </c>
      <c r="E104" s="15">
        <v>1</v>
      </c>
      <c r="F104" s="15"/>
      <c r="G104" s="15"/>
      <c r="H104" s="15">
        <v>1</v>
      </c>
      <c r="I104" s="15">
        <v>1</v>
      </c>
      <c r="J104" s="15"/>
      <c r="K104" s="15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L14" sqref="L14"/>
    </sheetView>
  </sheetViews>
  <sheetFormatPr baseColWidth="10" defaultRowHeight="15" x14ac:dyDescent="0.25"/>
  <cols>
    <col min="1" max="1" width="5.28515625" style="29" customWidth="1"/>
    <col min="2" max="2" width="51.7109375" style="29" customWidth="1"/>
    <col min="3" max="3" width="20.28515625" style="29" customWidth="1"/>
    <col min="4" max="5" width="7.42578125" style="29" customWidth="1"/>
    <col min="6" max="11" width="7.85546875" style="29" customWidth="1"/>
    <col min="12" max="12" width="3.42578125" style="29" customWidth="1"/>
    <col min="13" max="16384" width="11.42578125" style="29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135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27" t="s">
        <v>3</v>
      </c>
      <c r="E13" s="27" t="s">
        <v>3</v>
      </c>
      <c r="F13" s="27" t="s">
        <v>3</v>
      </c>
      <c r="G13" s="27" t="s">
        <v>3</v>
      </c>
      <c r="H13" s="27" t="s">
        <v>3</v>
      </c>
      <c r="I13" s="27" t="s">
        <v>3</v>
      </c>
      <c r="J13" s="27" t="s">
        <v>3</v>
      </c>
      <c r="K13" s="27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27"/>
      <c r="E14" s="27"/>
      <c r="F14" s="27"/>
      <c r="G14" s="27"/>
      <c r="H14" s="27"/>
      <c r="I14" s="27"/>
      <c r="J14" s="27"/>
      <c r="K14" s="27"/>
    </row>
    <row r="15" spans="1:12" ht="16.5" customHeight="1" x14ac:dyDescent="0.25">
      <c r="A15" s="77"/>
      <c r="B15" s="72" t="s">
        <v>13</v>
      </c>
      <c r="C15" s="71"/>
      <c r="D15" s="27"/>
      <c r="E15" s="27">
        <v>2</v>
      </c>
      <c r="F15" s="27"/>
      <c r="G15" s="27"/>
      <c r="H15" s="27"/>
      <c r="I15" s="27">
        <v>1</v>
      </c>
      <c r="J15" s="27"/>
      <c r="K15" s="27">
        <v>1</v>
      </c>
    </row>
    <row r="16" spans="1:12" ht="16.5" customHeight="1" x14ac:dyDescent="0.25">
      <c r="A16" s="77"/>
      <c r="B16" s="72" t="s">
        <v>14</v>
      </c>
      <c r="C16" s="71"/>
      <c r="D16" s="27"/>
      <c r="E16" s="27"/>
      <c r="F16" s="27"/>
      <c r="G16" s="27"/>
      <c r="H16" s="27"/>
      <c r="I16" s="27"/>
      <c r="J16" s="27"/>
      <c r="K16" s="27"/>
    </row>
    <row r="17" spans="1:11" ht="16.5" x14ac:dyDescent="0.25">
      <c r="A17" s="78"/>
      <c r="B17" s="72" t="s">
        <v>15</v>
      </c>
      <c r="C17" s="71"/>
      <c r="D17" s="27"/>
      <c r="E17" s="27"/>
      <c r="F17" s="27"/>
      <c r="G17" s="27"/>
      <c r="H17" s="27"/>
      <c r="I17" s="27"/>
      <c r="J17" s="27"/>
      <c r="K17" s="27"/>
    </row>
    <row r="18" spans="1:11" ht="16.5" x14ac:dyDescent="0.25">
      <c r="A18" s="91" t="s">
        <v>16</v>
      </c>
      <c r="B18" s="70"/>
      <c r="C18" s="71"/>
      <c r="D18" s="27" t="s">
        <v>3</v>
      </c>
      <c r="E18" s="27" t="s">
        <v>3</v>
      </c>
      <c r="F18" s="27" t="s">
        <v>3</v>
      </c>
      <c r="G18" s="27" t="s">
        <v>3</v>
      </c>
      <c r="H18" s="27" t="s">
        <v>3</v>
      </c>
      <c r="I18" s="27" t="s">
        <v>3</v>
      </c>
      <c r="J18" s="27" t="s">
        <v>3</v>
      </c>
      <c r="K18" s="27" t="s">
        <v>3</v>
      </c>
    </row>
    <row r="19" spans="1:11" ht="16.5" x14ac:dyDescent="0.25">
      <c r="A19" s="76" t="s">
        <v>3</v>
      </c>
      <c r="B19" s="72" t="s">
        <v>17</v>
      </c>
      <c r="C19" s="71"/>
      <c r="D19" s="27"/>
      <c r="E19" s="27">
        <v>3</v>
      </c>
      <c r="F19" s="27"/>
      <c r="G19" s="27">
        <v>1</v>
      </c>
      <c r="H19" s="27"/>
      <c r="I19" s="27">
        <v>1</v>
      </c>
      <c r="J19" s="27"/>
      <c r="K19" s="27">
        <v>1</v>
      </c>
    </row>
    <row r="20" spans="1:11" ht="16.5" x14ac:dyDescent="0.25">
      <c r="A20" s="78"/>
      <c r="B20" s="72" t="s">
        <v>18</v>
      </c>
      <c r="C20" s="71"/>
      <c r="D20" s="27"/>
      <c r="E20" s="27"/>
      <c r="F20" s="27"/>
      <c r="G20" s="27"/>
      <c r="H20" s="27"/>
      <c r="I20" s="27"/>
      <c r="J20" s="27"/>
      <c r="K20" s="27"/>
    </row>
    <row r="21" spans="1:11" ht="16.5" x14ac:dyDescent="0.25">
      <c r="A21" s="91" t="s">
        <v>19</v>
      </c>
      <c r="B21" s="70"/>
      <c r="C21" s="71"/>
      <c r="D21" s="27" t="s">
        <v>3</v>
      </c>
      <c r="E21" s="27" t="s">
        <v>3</v>
      </c>
      <c r="F21" s="27" t="s">
        <v>3</v>
      </c>
      <c r="G21" s="27" t="s">
        <v>3</v>
      </c>
      <c r="H21" s="27" t="s">
        <v>3</v>
      </c>
      <c r="I21" s="27" t="s">
        <v>3</v>
      </c>
      <c r="J21" s="27" t="s">
        <v>3</v>
      </c>
      <c r="K21" s="27" t="s">
        <v>3</v>
      </c>
    </row>
    <row r="22" spans="1:11" ht="16.5" x14ac:dyDescent="0.25">
      <c r="A22" s="79" t="s">
        <v>20</v>
      </c>
      <c r="B22" s="72" t="s">
        <v>21</v>
      </c>
      <c r="C22" s="71"/>
      <c r="D22" s="27">
        <v>1</v>
      </c>
      <c r="E22" s="27"/>
      <c r="F22" s="27"/>
      <c r="G22" s="27"/>
      <c r="H22" s="27">
        <v>1</v>
      </c>
      <c r="I22" s="27"/>
      <c r="J22" s="27"/>
      <c r="K22" s="27"/>
    </row>
    <row r="23" spans="1:11" ht="16.5" x14ac:dyDescent="0.25">
      <c r="A23" s="77"/>
      <c r="B23" s="72" t="s">
        <v>22</v>
      </c>
      <c r="C23" s="71"/>
      <c r="D23" s="27"/>
      <c r="E23" s="27"/>
      <c r="F23" s="27"/>
      <c r="G23" s="27"/>
      <c r="H23" s="27"/>
      <c r="I23" s="27"/>
      <c r="J23" s="27"/>
      <c r="K23" s="27"/>
    </row>
    <row r="24" spans="1:11" ht="16.5" x14ac:dyDescent="0.25">
      <c r="A24" s="77"/>
      <c r="B24" s="72" t="s">
        <v>23</v>
      </c>
      <c r="C24" s="71"/>
      <c r="D24" s="27"/>
      <c r="E24" s="27"/>
      <c r="F24" s="27"/>
      <c r="G24" s="27"/>
      <c r="H24" s="27"/>
      <c r="I24" s="27"/>
      <c r="J24" s="27"/>
      <c r="K24" s="27"/>
    </row>
    <row r="25" spans="1:11" ht="16.5" x14ac:dyDescent="0.25">
      <c r="A25" s="77"/>
      <c r="B25" s="72" t="s">
        <v>24</v>
      </c>
      <c r="C25" s="71"/>
      <c r="D25" s="27"/>
      <c r="E25" s="27"/>
      <c r="F25" s="27"/>
      <c r="G25" s="27"/>
      <c r="H25" s="27"/>
      <c r="I25" s="27"/>
      <c r="J25" s="27"/>
      <c r="K25" s="27"/>
    </row>
    <row r="26" spans="1:11" ht="16.5" x14ac:dyDescent="0.25">
      <c r="A26" s="78"/>
      <c r="B26" s="72" t="s">
        <v>25</v>
      </c>
      <c r="C26" s="71"/>
      <c r="D26" s="27"/>
      <c r="E26" s="27"/>
      <c r="F26" s="27"/>
      <c r="G26" s="27"/>
      <c r="H26" s="27"/>
      <c r="I26" s="27"/>
      <c r="J26" s="27"/>
      <c r="K26" s="27"/>
    </row>
    <row r="27" spans="1:11" ht="16.5" x14ac:dyDescent="0.25">
      <c r="A27" s="79" t="s">
        <v>26</v>
      </c>
      <c r="B27" s="72" t="s">
        <v>21</v>
      </c>
      <c r="C27" s="71"/>
      <c r="D27" s="27"/>
      <c r="E27" s="27"/>
      <c r="F27" s="27"/>
      <c r="G27" s="27"/>
      <c r="H27" s="27"/>
      <c r="I27" s="27"/>
      <c r="J27" s="27"/>
      <c r="K27" s="27"/>
    </row>
    <row r="28" spans="1:11" ht="16.5" x14ac:dyDescent="0.25">
      <c r="A28" s="77"/>
      <c r="B28" s="72" t="s">
        <v>22</v>
      </c>
      <c r="C28" s="71"/>
      <c r="D28" s="27"/>
      <c r="E28" s="27"/>
      <c r="F28" s="27"/>
      <c r="G28" s="27"/>
      <c r="H28" s="27"/>
      <c r="I28" s="27"/>
      <c r="J28" s="27"/>
      <c r="K28" s="27"/>
    </row>
    <row r="29" spans="1:11" ht="16.5" x14ac:dyDescent="0.25">
      <c r="A29" s="77"/>
      <c r="B29" s="72" t="s">
        <v>27</v>
      </c>
      <c r="C29" s="71"/>
      <c r="D29" s="27"/>
      <c r="E29" s="27"/>
      <c r="F29" s="27"/>
      <c r="G29" s="27"/>
      <c r="H29" s="27"/>
      <c r="I29" s="27"/>
      <c r="J29" s="27"/>
      <c r="K29" s="27"/>
    </row>
    <row r="30" spans="1:11" ht="16.5" x14ac:dyDescent="0.25">
      <c r="A30" s="77"/>
      <c r="B30" s="72" t="s">
        <v>28</v>
      </c>
      <c r="C30" s="71"/>
      <c r="D30" s="27"/>
      <c r="E30" s="27"/>
      <c r="F30" s="27"/>
      <c r="G30" s="27"/>
      <c r="H30" s="27"/>
      <c r="I30" s="27"/>
      <c r="J30" s="27"/>
      <c r="K30" s="27"/>
    </row>
    <row r="31" spans="1:11" ht="16.5" x14ac:dyDescent="0.25">
      <c r="A31" s="77"/>
      <c r="B31" s="72" t="s">
        <v>29</v>
      </c>
      <c r="C31" s="71"/>
      <c r="D31" s="27"/>
      <c r="E31" s="27"/>
      <c r="F31" s="27"/>
      <c r="G31" s="27"/>
      <c r="H31" s="27"/>
      <c r="I31" s="27"/>
      <c r="J31" s="27"/>
      <c r="K31" s="27"/>
    </row>
    <row r="32" spans="1:11" ht="16.5" x14ac:dyDescent="0.25">
      <c r="A32" s="77"/>
      <c r="B32" s="72" t="s">
        <v>24</v>
      </c>
      <c r="C32" s="71"/>
      <c r="D32" s="27"/>
      <c r="E32" s="27"/>
      <c r="F32" s="27"/>
      <c r="G32" s="27"/>
      <c r="H32" s="27"/>
      <c r="I32" s="27"/>
      <c r="J32" s="27"/>
      <c r="K32" s="27"/>
    </row>
    <row r="33" spans="1:11" ht="16.5" x14ac:dyDescent="0.25">
      <c r="A33" s="78"/>
      <c r="B33" s="72" t="s">
        <v>30</v>
      </c>
      <c r="C33" s="71"/>
      <c r="D33" s="27"/>
      <c r="E33" s="27"/>
      <c r="F33" s="27"/>
      <c r="G33" s="27"/>
      <c r="H33" s="27"/>
      <c r="I33" s="27"/>
      <c r="J33" s="27"/>
      <c r="K33" s="27"/>
    </row>
    <row r="35" spans="1:11" ht="16.5" x14ac:dyDescent="0.25">
      <c r="A35" s="91" t="s">
        <v>31</v>
      </c>
      <c r="B35" s="70"/>
      <c r="C35" s="71"/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27" t="s">
        <v>3</v>
      </c>
      <c r="J35" s="27" t="s">
        <v>3</v>
      </c>
      <c r="K35" s="27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27"/>
      <c r="E37" s="27"/>
      <c r="F37" s="27"/>
      <c r="G37" s="27"/>
      <c r="H37" s="27"/>
      <c r="I37" s="27"/>
      <c r="J37" s="27"/>
      <c r="K37" s="27"/>
    </row>
    <row r="38" spans="1:11" ht="16.5" x14ac:dyDescent="0.25">
      <c r="A38" s="7" t="s">
        <v>3</v>
      </c>
      <c r="B38" s="73" t="s">
        <v>34</v>
      </c>
      <c r="C38" s="71"/>
      <c r="D38" s="27"/>
      <c r="E38" s="27"/>
      <c r="F38" s="27"/>
      <c r="G38" s="27"/>
      <c r="H38" s="27"/>
      <c r="I38" s="27"/>
      <c r="J38" s="27"/>
      <c r="K38" s="27"/>
    </row>
    <row r="39" spans="1:11" ht="16.5" x14ac:dyDescent="0.25">
      <c r="A39" s="7" t="s">
        <v>3</v>
      </c>
      <c r="B39" s="73" t="s">
        <v>35</v>
      </c>
      <c r="C39" s="71"/>
      <c r="D39" s="27"/>
      <c r="E39" s="27"/>
      <c r="F39" s="27"/>
      <c r="G39" s="27"/>
      <c r="H39" s="27"/>
      <c r="I39" s="27"/>
      <c r="J39" s="27"/>
      <c r="K39" s="27"/>
    </row>
    <row r="40" spans="1:11" ht="16.5" x14ac:dyDescent="0.25">
      <c r="A40" s="7" t="s">
        <v>3</v>
      </c>
      <c r="B40" s="73" t="s">
        <v>36</v>
      </c>
      <c r="C40" s="71"/>
      <c r="D40" s="27"/>
      <c r="E40" s="27"/>
      <c r="F40" s="27"/>
      <c r="G40" s="27"/>
      <c r="H40" s="27"/>
      <c r="I40" s="27"/>
      <c r="J40" s="27"/>
      <c r="K40" s="27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27"/>
      <c r="E42" s="27"/>
      <c r="F42" s="27"/>
      <c r="G42" s="27"/>
      <c r="H42" s="27"/>
      <c r="I42" s="27"/>
      <c r="J42" s="27"/>
      <c r="K42" s="27"/>
    </row>
    <row r="43" spans="1:11" ht="16.5" x14ac:dyDescent="0.25">
      <c r="A43" s="7" t="s">
        <v>3</v>
      </c>
      <c r="B43" s="73" t="s">
        <v>39</v>
      </c>
      <c r="C43" s="71"/>
      <c r="D43" s="27"/>
      <c r="E43" s="27"/>
      <c r="F43" s="27"/>
      <c r="G43" s="27"/>
      <c r="H43" s="27"/>
      <c r="I43" s="27"/>
      <c r="J43" s="27"/>
      <c r="K43" s="27"/>
    </row>
    <row r="44" spans="1:11" ht="16.5" x14ac:dyDescent="0.25">
      <c r="A44" s="7" t="s">
        <v>3</v>
      </c>
      <c r="B44" s="73" t="s">
        <v>40</v>
      </c>
      <c r="C44" s="71"/>
      <c r="D44" s="27"/>
      <c r="E44" s="27"/>
      <c r="F44" s="27"/>
      <c r="G44" s="27"/>
      <c r="H44" s="27"/>
      <c r="I44" s="27"/>
      <c r="J44" s="27"/>
      <c r="K44" s="27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27"/>
      <c r="E46" s="27"/>
      <c r="F46" s="27"/>
      <c r="G46" s="27"/>
      <c r="H46" s="27"/>
      <c r="I46" s="27"/>
      <c r="J46" s="27"/>
      <c r="K46" s="27"/>
    </row>
    <row r="47" spans="1:11" ht="16.5" x14ac:dyDescent="0.25">
      <c r="A47" s="7" t="s">
        <v>3</v>
      </c>
      <c r="B47" s="73" t="s">
        <v>43</v>
      </c>
      <c r="C47" s="71"/>
      <c r="D47" s="27"/>
      <c r="E47" s="27"/>
      <c r="F47" s="27"/>
      <c r="G47" s="27"/>
      <c r="H47" s="27"/>
      <c r="I47" s="27"/>
      <c r="J47" s="27"/>
      <c r="K47" s="27"/>
    </row>
    <row r="48" spans="1:11" ht="16.5" x14ac:dyDescent="0.25">
      <c r="A48" s="7" t="s">
        <v>3</v>
      </c>
      <c r="B48" s="73" t="s">
        <v>44</v>
      </c>
      <c r="C48" s="71"/>
      <c r="D48" s="27"/>
      <c r="E48" s="27"/>
      <c r="F48" s="27"/>
      <c r="G48" s="27"/>
      <c r="H48" s="27"/>
      <c r="I48" s="27"/>
      <c r="J48" s="27"/>
      <c r="K48" s="27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27"/>
      <c r="E50" s="27"/>
      <c r="F50" s="27"/>
      <c r="G50" s="27"/>
      <c r="H50" s="27"/>
      <c r="I50" s="27"/>
      <c r="J50" s="27"/>
      <c r="K50" s="27"/>
    </row>
    <row r="51" spans="1:11" ht="16.5" x14ac:dyDescent="0.25">
      <c r="A51" s="7" t="s">
        <v>3</v>
      </c>
      <c r="B51" s="73" t="s">
        <v>47</v>
      </c>
      <c r="C51" s="71"/>
      <c r="D51" s="27"/>
      <c r="E51" s="27"/>
      <c r="F51" s="27"/>
      <c r="G51" s="27"/>
      <c r="H51" s="27"/>
      <c r="I51" s="27"/>
      <c r="J51" s="27"/>
      <c r="K51" s="27"/>
    </row>
    <row r="52" spans="1:11" ht="16.5" x14ac:dyDescent="0.25">
      <c r="A52" s="7" t="s">
        <v>3</v>
      </c>
      <c r="B52" s="73" t="s">
        <v>48</v>
      </c>
      <c r="C52" s="71"/>
      <c r="D52" s="27"/>
      <c r="E52" s="27"/>
      <c r="F52" s="27"/>
      <c r="G52" s="27"/>
      <c r="H52" s="27"/>
      <c r="I52" s="27"/>
      <c r="J52" s="27"/>
      <c r="K52" s="27"/>
    </row>
    <row r="53" spans="1:11" ht="16.5" x14ac:dyDescent="0.25">
      <c r="A53" s="7" t="s">
        <v>3</v>
      </c>
      <c r="B53" s="73" t="s">
        <v>49</v>
      </c>
      <c r="C53" s="71"/>
      <c r="D53" s="27"/>
      <c r="E53" s="27"/>
      <c r="F53" s="27"/>
      <c r="G53" s="27"/>
      <c r="H53" s="27"/>
      <c r="I53" s="27"/>
      <c r="J53" s="27"/>
      <c r="K53" s="27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27"/>
      <c r="E55" s="27"/>
      <c r="F55" s="27"/>
      <c r="G55" s="27"/>
      <c r="H55" s="27"/>
      <c r="I55" s="27"/>
      <c r="J55" s="27"/>
      <c r="K55" s="27"/>
    </row>
    <row r="56" spans="1:11" ht="16.5" x14ac:dyDescent="0.25">
      <c r="A56" s="7" t="s">
        <v>3</v>
      </c>
      <c r="B56" s="73" t="s">
        <v>52</v>
      </c>
      <c r="C56" s="71"/>
      <c r="D56" s="27"/>
      <c r="E56" s="27"/>
      <c r="F56" s="27"/>
      <c r="G56" s="27"/>
      <c r="H56" s="27"/>
      <c r="I56" s="27"/>
      <c r="J56" s="27"/>
      <c r="K56" s="27"/>
    </row>
    <row r="57" spans="1:11" ht="16.5" x14ac:dyDescent="0.25">
      <c r="A57" s="7" t="s">
        <v>3</v>
      </c>
      <c r="B57" s="73" t="s">
        <v>53</v>
      </c>
      <c r="C57" s="71"/>
      <c r="D57" s="27"/>
      <c r="E57" s="27"/>
      <c r="F57" s="27"/>
      <c r="G57" s="27"/>
      <c r="H57" s="27"/>
      <c r="I57" s="27"/>
      <c r="J57" s="27"/>
      <c r="K57" s="27"/>
    </row>
    <row r="58" spans="1:11" ht="16.5" x14ac:dyDescent="0.25">
      <c r="A58" s="7" t="s">
        <v>3</v>
      </c>
      <c r="B58" s="73" t="s">
        <v>54</v>
      </c>
      <c r="C58" s="71"/>
      <c r="D58" s="27"/>
      <c r="E58" s="27"/>
      <c r="F58" s="27"/>
      <c r="G58" s="27"/>
      <c r="H58" s="27"/>
      <c r="I58" s="27"/>
      <c r="J58" s="27"/>
      <c r="K58" s="27"/>
    </row>
    <row r="60" spans="1:1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x14ac:dyDescent="0.25">
      <c r="A61" s="76" t="s">
        <v>56</v>
      </c>
      <c r="B61" s="72" t="s">
        <v>57</v>
      </c>
      <c r="C61" s="71"/>
      <c r="D61" s="27">
        <v>4</v>
      </c>
      <c r="E61" s="27">
        <v>3</v>
      </c>
      <c r="F61" s="27">
        <v>1</v>
      </c>
      <c r="G61" s="27">
        <v>2</v>
      </c>
      <c r="H61" s="27">
        <v>2</v>
      </c>
      <c r="I61" s="27">
        <v>1</v>
      </c>
      <c r="J61" s="27">
        <v>1</v>
      </c>
      <c r="K61" s="27"/>
    </row>
    <row r="62" spans="1:11" ht="16.5" x14ac:dyDescent="0.25">
      <c r="A62" s="77"/>
      <c r="B62" s="72" t="s">
        <v>58</v>
      </c>
      <c r="C62" s="71"/>
      <c r="D62" s="27">
        <v>29</v>
      </c>
      <c r="E62" s="27">
        <v>13</v>
      </c>
      <c r="F62" s="27">
        <v>15</v>
      </c>
      <c r="G62" s="27">
        <v>6</v>
      </c>
      <c r="H62" s="27">
        <v>13</v>
      </c>
      <c r="I62" s="27">
        <v>5</v>
      </c>
      <c r="J62" s="27">
        <v>1</v>
      </c>
      <c r="K62" s="27">
        <v>2</v>
      </c>
    </row>
    <row r="63" spans="1:11" ht="16.5" x14ac:dyDescent="0.25">
      <c r="A63" s="77"/>
      <c r="B63" s="72" t="s">
        <v>59</v>
      </c>
      <c r="C63" s="71"/>
      <c r="D63" s="27">
        <v>13</v>
      </c>
      <c r="E63" s="27">
        <v>6</v>
      </c>
      <c r="F63" s="27">
        <v>6</v>
      </c>
      <c r="G63" s="27">
        <v>4</v>
      </c>
      <c r="H63" s="27">
        <v>3</v>
      </c>
      <c r="I63" s="27">
        <v>2</v>
      </c>
      <c r="J63" s="27">
        <v>4</v>
      </c>
      <c r="K63" s="27"/>
    </row>
    <row r="64" spans="1:11" ht="16.5" x14ac:dyDescent="0.25">
      <c r="A64" s="78"/>
      <c r="B64" s="72" t="s">
        <v>60</v>
      </c>
      <c r="C64" s="71"/>
      <c r="D64" s="27"/>
      <c r="E64" s="27"/>
      <c r="F64" s="27"/>
      <c r="G64" s="27"/>
      <c r="H64" s="27"/>
      <c r="I64" s="27"/>
      <c r="J64" s="27"/>
      <c r="K64" s="27"/>
    </row>
    <row r="66" spans="1:1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28" t="s">
        <v>3</v>
      </c>
      <c r="B68" s="73" t="s">
        <v>63</v>
      </c>
      <c r="C68" s="71"/>
      <c r="D68" s="27"/>
      <c r="E68" s="27"/>
      <c r="F68" s="27"/>
      <c r="G68" s="27"/>
      <c r="H68" s="27"/>
      <c r="I68" s="27"/>
      <c r="J68" s="27"/>
      <c r="K68" s="27"/>
    </row>
    <row r="69" spans="1:11" ht="16.5" x14ac:dyDescent="0.25">
      <c r="A69" s="28" t="s">
        <v>3</v>
      </c>
      <c r="B69" s="73" t="s">
        <v>64</v>
      </c>
      <c r="C69" s="71"/>
      <c r="D69" s="27"/>
      <c r="E69" s="27"/>
      <c r="F69" s="27"/>
      <c r="G69" s="27"/>
      <c r="H69" s="27"/>
      <c r="I69" s="27"/>
      <c r="J69" s="27"/>
      <c r="K69" s="27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28" t="s">
        <v>3</v>
      </c>
      <c r="B71" s="73" t="s">
        <v>66</v>
      </c>
      <c r="C71" s="71"/>
      <c r="D71" s="27"/>
      <c r="E71" s="27"/>
      <c r="F71" s="27"/>
      <c r="G71" s="27"/>
      <c r="H71" s="27"/>
      <c r="I71" s="27"/>
      <c r="J71" s="27"/>
      <c r="K71" s="27"/>
    </row>
    <row r="72" spans="1:11" ht="16.5" x14ac:dyDescent="0.25">
      <c r="A72" s="28" t="s">
        <v>3</v>
      </c>
      <c r="B72" s="73" t="s">
        <v>67</v>
      </c>
      <c r="C72" s="71"/>
      <c r="D72" s="27"/>
      <c r="E72" s="27"/>
      <c r="F72" s="27"/>
      <c r="G72" s="27"/>
      <c r="H72" s="27"/>
      <c r="I72" s="27"/>
      <c r="J72" s="27"/>
      <c r="K72" s="27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28" t="s">
        <v>3</v>
      </c>
      <c r="B74" s="73" t="s">
        <v>69</v>
      </c>
      <c r="C74" s="71"/>
      <c r="D74" s="27"/>
      <c r="E74" s="27"/>
      <c r="F74" s="27"/>
      <c r="G74" s="27"/>
      <c r="H74" s="27"/>
      <c r="I74" s="27"/>
      <c r="J74" s="27"/>
      <c r="K74" s="27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28" t="s">
        <v>3</v>
      </c>
      <c r="B76" s="73" t="s">
        <v>71</v>
      </c>
      <c r="C76" s="71"/>
      <c r="D76" s="27"/>
      <c r="E76" s="27"/>
      <c r="F76" s="27"/>
      <c r="G76" s="27"/>
      <c r="H76" s="27"/>
      <c r="I76" s="27"/>
      <c r="J76" s="27"/>
      <c r="K76" s="27"/>
    </row>
    <row r="77" spans="1:11" ht="16.5" x14ac:dyDescent="0.25">
      <c r="A77" s="28" t="s">
        <v>3</v>
      </c>
      <c r="B77" s="73" t="s">
        <v>72</v>
      </c>
      <c r="C77" s="71"/>
      <c r="D77" s="27"/>
      <c r="E77" s="27"/>
      <c r="F77" s="27"/>
      <c r="G77" s="27"/>
      <c r="H77" s="27"/>
      <c r="I77" s="27"/>
      <c r="J77" s="27"/>
      <c r="K77" s="27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x14ac:dyDescent="0.25">
      <c r="A79" s="28" t="s">
        <v>3</v>
      </c>
      <c r="B79" s="73" t="s">
        <v>74</v>
      </c>
      <c r="C79" s="71"/>
      <c r="D79" s="27"/>
      <c r="E79" s="27"/>
      <c r="F79" s="27"/>
      <c r="G79" s="27"/>
      <c r="H79" s="27"/>
      <c r="I79" s="27"/>
      <c r="J79" s="27"/>
      <c r="K79" s="27"/>
    </row>
    <row r="80" spans="1:11" ht="16.5" x14ac:dyDescent="0.25">
      <c r="A80" s="28" t="s">
        <v>3</v>
      </c>
      <c r="B80" s="73" t="s">
        <v>75</v>
      </c>
      <c r="C80" s="71"/>
      <c r="D80" s="27"/>
      <c r="E80" s="27"/>
      <c r="F80" s="27"/>
      <c r="G80" s="27"/>
      <c r="H80" s="27"/>
      <c r="I80" s="27"/>
      <c r="J80" s="27"/>
      <c r="K80" s="27"/>
    </row>
    <row r="81" spans="1:11" ht="16.5" x14ac:dyDescent="0.25">
      <c r="A81" s="28" t="s">
        <v>3</v>
      </c>
      <c r="B81" s="73" t="s">
        <v>76</v>
      </c>
      <c r="C81" s="71"/>
      <c r="D81" s="27"/>
      <c r="E81" s="27"/>
      <c r="F81" s="27"/>
      <c r="G81" s="27"/>
      <c r="H81" s="27"/>
      <c r="I81" s="27"/>
      <c r="J81" s="27"/>
      <c r="K81" s="27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28" t="s">
        <v>3</v>
      </c>
      <c r="B83" s="73" t="s">
        <v>63</v>
      </c>
      <c r="C83" s="71"/>
      <c r="D83" s="27"/>
      <c r="E83" s="27"/>
      <c r="F83" s="27"/>
      <c r="G83" s="27"/>
      <c r="H83" s="27"/>
      <c r="I83" s="27"/>
      <c r="J83" s="27"/>
      <c r="K83" s="27"/>
    </row>
    <row r="84" spans="1:11" ht="16.5" x14ac:dyDescent="0.25">
      <c r="A84" s="28" t="s">
        <v>3</v>
      </c>
      <c r="B84" s="73" t="s">
        <v>64</v>
      </c>
      <c r="C84" s="71"/>
      <c r="D84" s="27"/>
      <c r="E84" s="27"/>
      <c r="F84" s="27"/>
      <c r="G84" s="27"/>
      <c r="H84" s="27"/>
      <c r="I84" s="27"/>
      <c r="J84" s="27"/>
      <c r="K84" s="27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28" t="s">
        <v>3</v>
      </c>
      <c r="B86" s="73" t="s">
        <v>63</v>
      </c>
      <c r="C86" s="71"/>
      <c r="D86" s="27"/>
      <c r="E86" s="27"/>
      <c r="F86" s="27"/>
      <c r="G86" s="27"/>
      <c r="H86" s="27"/>
      <c r="I86" s="27"/>
      <c r="J86" s="27"/>
      <c r="K86" s="27"/>
    </row>
    <row r="87" spans="1:11" ht="16.5" x14ac:dyDescent="0.25">
      <c r="A87" s="28" t="s">
        <v>3</v>
      </c>
      <c r="B87" s="73" t="s">
        <v>64</v>
      </c>
      <c r="C87" s="71"/>
      <c r="D87" s="27"/>
      <c r="E87" s="27"/>
      <c r="F87" s="27"/>
      <c r="G87" s="27"/>
      <c r="H87" s="27"/>
      <c r="I87" s="27"/>
      <c r="J87" s="27"/>
      <c r="K87" s="27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28" t="s">
        <v>3</v>
      </c>
      <c r="B89" s="73" t="s">
        <v>63</v>
      </c>
      <c r="C89" s="71"/>
      <c r="D89" s="27"/>
      <c r="E89" s="27"/>
      <c r="F89" s="27"/>
      <c r="G89" s="27"/>
      <c r="H89" s="27"/>
      <c r="I89" s="27"/>
      <c r="J89" s="27"/>
      <c r="K89" s="27"/>
    </row>
    <row r="90" spans="1:11" ht="16.5" x14ac:dyDescent="0.25">
      <c r="A90" s="28" t="s">
        <v>3</v>
      </c>
      <c r="B90" s="73" t="s">
        <v>64</v>
      </c>
      <c r="C90" s="71"/>
      <c r="D90" s="27"/>
      <c r="E90" s="27"/>
      <c r="F90" s="27"/>
      <c r="G90" s="27"/>
      <c r="H90" s="27"/>
      <c r="I90" s="27"/>
      <c r="J90" s="27"/>
      <c r="K90" s="27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28" t="s">
        <v>3</v>
      </c>
      <c r="B92" s="73" t="s">
        <v>81</v>
      </c>
      <c r="C92" s="71"/>
      <c r="D92" s="27"/>
      <c r="E92" s="27"/>
      <c r="F92" s="27"/>
      <c r="G92" s="27"/>
      <c r="H92" s="27"/>
      <c r="I92" s="27"/>
      <c r="J92" s="27"/>
      <c r="K92" s="27"/>
    </row>
    <row r="93" spans="1:11" ht="16.5" x14ac:dyDescent="0.25">
      <c r="A93" s="28" t="s">
        <v>3</v>
      </c>
      <c r="B93" s="73" t="s">
        <v>82</v>
      </c>
      <c r="C93" s="71"/>
      <c r="D93" s="27"/>
      <c r="E93" s="27"/>
      <c r="F93" s="27"/>
      <c r="G93" s="27"/>
      <c r="H93" s="27"/>
      <c r="I93" s="27"/>
      <c r="J93" s="27"/>
      <c r="K93" s="27"/>
    </row>
    <row r="94" spans="1:11" ht="16.5" x14ac:dyDescent="0.25">
      <c r="A94" s="28" t="s">
        <v>3</v>
      </c>
      <c r="B94" s="73" t="s">
        <v>83</v>
      </c>
      <c r="C94" s="71"/>
      <c r="D94" s="27"/>
      <c r="E94" s="27"/>
      <c r="F94" s="27"/>
      <c r="G94" s="27"/>
      <c r="H94" s="27"/>
      <c r="I94" s="27"/>
      <c r="J94" s="27"/>
      <c r="K94" s="27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28" t="s">
        <v>3</v>
      </c>
      <c r="B96" s="73" t="s">
        <v>85</v>
      </c>
      <c r="C96" s="71"/>
      <c r="D96" s="27"/>
      <c r="E96" s="27"/>
      <c r="F96" s="27"/>
      <c r="G96" s="27"/>
      <c r="H96" s="27"/>
      <c r="I96" s="27"/>
      <c r="J96" s="27"/>
      <c r="K96" s="27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28" t="s">
        <v>3</v>
      </c>
      <c r="B98" s="73" t="s">
        <v>87</v>
      </c>
      <c r="C98" s="71"/>
      <c r="D98" s="27"/>
      <c r="E98" s="27"/>
      <c r="F98" s="27"/>
      <c r="G98" s="27"/>
      <c r="H98" s="27"/>
      <c r="I98" s="27"/>
      <c r="J98" s="27"/>
      <c r="K98" s="27"/>
    </row>
    <row r="99" spans="1:11" ht="16.5" x14ac:dyDescent="0.25">
      <c r="A99" s="28" t="s">
        <v>3</v>
      </c>
      <c r="B99" s="73" t="s">
        <v>88</v>
      </c>
      <c r="C99" s="71"/>
      <c r="D99" s="27"/>
      <c r="E99" s="27"/>
      <c r="F99" s="27"/>
      <c r="G99" s="27"/>
      <c r="H99" s="27"/>
      <c r="I99" s="27"/>
      <c r="J99" s="27"/>
      <c r="K99" s="27"/>
    </row>
    <row r="101" spans="1:1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27"/>
      <c r="E102" s="27"/>
      <c r="F102" s="27"/>
      <c r="G102" s="27"/>
      <c r="H102" s="27"/>
      <c r="I102" s="27"/>
      <c r="J102" s="27"/>
      <c r="K102" s="27"/>
    </row>
    <row r="103" spans="1:1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27"/>
      <c r="E104" s="27">
        <v>1</v>
      </c>
      <c r="F104" s="27"/>
      <c r="G104" s="27"/>
      <c r="H104" s="27"/>
      <c r="I104" s="27">
        <v>1</v>
      </c>
      <c r="J104" s="27"/>
      <c r="K104" s="27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selection activeCell="A4" sqref="A4:L4"/>
    </sheetView>
  </sheetViews>
  <sheetFormatPr baseColWidth="10" defaultRowHeight="15" x14ac:dyDescent="0.25"/>
  <cols>
    <col min="1" max="1" width="5.28515625" style="31" customWidth="1"/>
    <col min="2" max="2" width="51.7109375" style="31" customWidth="1"/>
    <col min="3" max="3" width="20.28515625" style="31" customWidth="1"/>
    <col min="4" max="5" width="7.42578125" style="31" customWidth="1"/>
    <col min="6" max="11" width="7.85546875" style="31" customWidth="1"/>
    <col min="12" max="12" width="3.42578125" style="31" customWidth="1"/>
    <col min="13" max="16384" width="11.42578125" style="31"/>
  </cols>
  <sheetData>
    <row r="1" spans="1:12" ht="0.95" customHeight="1" x14ac:dyDescent="0.25"/>
    <row r="2" spans="1:12" ht="35.65" customHeight="1" x14ac:dyDescent="0.25">
      <c r="A2" s="81"/>
      <c r="B2" s="81"/>
    </row>
    <row r="3" spans="1:12" ht="23.85" customHeight="1" x14ac:dyDescent="0.25"/>
    <row r="4" spans="1:12" ht="42.75" customHeight="1" x14ac:dyDescent="0.25">
      <c r="A4" s="8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1" customHeight="1" x14ac:dyDescent="0.25"/>
    <row r="6" spans="1:12" ht="18" customHeight="1" x14ac:dyDescent="0.25">
      <c r="A6" s="83" t="s">
        <v>136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0.95" customHeight="1" x14ac:dyDescent="0.25"/>
    <row r="8" spans="1:12" ht="18" customHeight="1" x14ac:dyDescent="0.25">
      <c r="A8" s="83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9.1999999999999993" customHeight="1" x14ac:dyDescent="0.25"/>
    <row r="10" spans="1:12" ht="12.4" customHeight="1" x14ac:dyDescent="0.25"/>
    <row r="11" spans="1:12" x14ac:dyDescent="0.25">
      <c r="A11" s="84" t="s">
        <v>3</v>
      </c>
      <c r="B11" s="85"/>
      <c r="C11" s="86"/>
      <c r="D11" s="90" t="s">
        <v>4</v>
      </c>
      <c r="E11" s="71"/>
      <c r="F11" s="90" t="s">
        <v>5</v>
      </c>
      <c r="G11" s="71"/>
      <c r="H11" s="90" t="s">
        <v>6</v>
      </c>
      <c r="I11" s="71"/>
      <c r="J11" s="90" t="s">
        <v>7</v>
      </c>
      <c r="K11" s="71"/>
    </row>
    <row r="12" spans="1:12" x14ac:dyDescent="0.25">
      <c r="A12" s="87"/>
      <c r="B12" s="88"/>
      <c r="C12" s="89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91" t="s">
        <v>10</v>
      </c>
      <c r="B13" s="70"/>
      <c r="C13" s="71"/>
      <c r="D13" s="30" t="s">
        <v>3</v>
      </c>
      <c r="E13" s="30" t="s">
        <v>3</v>
      </c>
      <c r="F13" s="30" t="s">
        <v>3</v>
      </c>
      <c r="G13" s="30" t="s">
        <v>3</v>
      </c>
      <c r="H13" s="30" t="s">
        <v>3</v>
      </c>
      <c r="I13" s="30" t="s">
        <v>3</v>
      </c>
      <c r="J13" s="30" t="s">
        <v>3</v>
      </c>
      <c r="K13" s="30" t="s">
        <v>3</v>
      </c>
    </row>
    <row r="14" spans="1:12" ht="16.5" customHeight="1" x14ac:dyDescent="0.25">
      <c r="A14" s="80" t="s">
        <v>11</v>
      </c>
      <c r="B14" s="72" t="s">
        <v>12</v>
      </c>
      <c r="C14" s="71"/>
      <c r="D14" s="30"/>
      <c r="E14" s="30"/>
      <c r="F14" s="30"/>
      <c r="G14" s="30"/>
      <c r="H14" s="30"/>
      <c r="I14" s="30"/>
      <c r="J14" s="30"/>
      <c r="K14" s="30"/>
    </row>
    <row r="15" spans="1:12" ht="16.5" customHeight="1" x14ac:dyDescent="0.25">
      <c r="A15" s="77"/>
      <c r="B15" s="72" t="s">
        <v>13</v>
      </c>
      <c r="C15" s="71"/>
      <c r="D15" s="30">
        <v>5</v>
      </c>
      <c r="E15" s="30">
        <v>7</v>
      </c>
      <c r="F15" s="30">
        <v>4</v>
      </c>
      <c r="G15" s="30">
        <v>3</v>
      </c>
      <c r="H15" s="30">
        <v>1</v>
      </c>
      <c r="I15" s="30">
        <v>2</v>
      </c>
      <c r="J15" s="30"/>
      <c r="K15" s="30">
        <v>2</v>
      </c>
    </row>
    <row r="16" spans="1:12" ht="16.5" customHeight="1" x14ac:dyDescent="0.25">
      <c r="A16" s="77"/>
      <c r="B16" s="72" t="s">
        <v>14</v>
      </c>
      <c r="C16" s="71"/>
      <c r="D16" s="30">
        <v>1</v>
      </c>
      <c r="E16" s="30"/>
      <c r="F16" s="30"/>
      <c r="G16" s="30"/>
      <c r="H16" s="30"/>
      <c r="I16" s="30"/>
      <c r="J16" s="30">
        <v>1</v>
      </c>
      <c r="K16" s="30"/>
    </row>
    <row r="17" spans="1:11" ht="16.5" x14ac:dyDescent="0.25">
      <c r="A17" s="78"/>
      <c r="B17" s="72" t="s">
        <v>15</v>
      </c>
      <c r="C17" s="71"/>
      <c r="D17" s="30"/>
      <c r="E17" s="30"/>
      <c r="F17" s="30"/>
      <c r="G17" s="30"/>
      <c r="H17" s="30"/>
      <c r="I17" s="30"/>
      <c r="J17" s="30"/>
      <c r="K17" s="30"/>
    </row>
    <row r="18" spans="1:11" ht="16.5" x14ac:dyDescent="0.25">
      <c r="A18" s="91" t="s">
        <v>16</v>
      </c>
      <c r="B18" s="70"/>
      <c r="C18" s="71"/>
      <c r="D18" s="30" t="s">
        <v>3</v>
      </c>
      <c r="E18" s="30" t="s">
        <v>3</v>
      </c>
      <c r="F18" s="30" t="s">
        <v>3</v>
      </c>
      <c r="G18" s="30" t="s">
        <v>3</v>
      </c>
      <c r="H18" s="30" t="s">
        <v>3</v>
      </c>
      <c r="I18" s="30" t="s">
        <v>3</v>
      </c>
      <c r="J18" s="30" t="s">
        <v>3</v>
      </c>
      <c r="K18" s="30" t="s">
        <v>3</v>
      </c>
    </row>
    <row r="19" spans="1:11" ht="16.5" x14ac:dyDescent="0.25">
      <c r="A19" s="76" t="s">
        <v>3</v>
      </c>
      <c r="B19" s="72" t="s">
        <v>17</v>
      </c>
      <c r="C19" s="71"/>
      <c r="D19" s="30">
        <v>9</v>
      </c>
      <c r="E19" s="30">
        <v>7</v>
      </c>
      <c r="F19" s="30">
        <v>8</v>
      </c>
      <c r="G19" s="30">
        <v>3</v>
      </c>
      <c r="H19" s="30">
        <v>1</v>
      </c>
      <c r="I19" s="30">
        <v>2</v>
      </c>
      <c r="J19" s="30"/>
      <c r="K19" s="30">
        <v>2</v>
      </c>
    </row>
    <row r="20" spans="1:11" ht="16.5" x14ac:dyDescent="0.25">
      <c r="A20" s="78"/>
      <c r="B20" s="72" t="s">
        <v>18</v>
      </c>
      <c r="C20" s="71"/>
      <c r="D20" s="30">
        <v>2</v>
      </c>
      <c r="E20" s="30"/>
      <c r="F20" s="30">
        <v>2</v>
      </c>
      <c r="G20" s="30"/>
      <c r="H20" s="30"/>
      <c r="I20" s="30"/>
      <c r="J20" s="30"/>
      <c r="K20" s="30"/>
    </row>
    <row r="21" spans="1:11" ht="16.5" x14ac:dyDescent="0.25">
      <c r="A21" s="91" t="s">
        <v>19</v>
      </c>
      <c r="B21" s="70"/>
      <c r="C21" s="71"/>
      <c r="D21" s="30" t="s">
        <v>3</v>
      </c>
      <c r="E21" s="30" t="s">
        <v>3</v>
      </c>
      <c r="F21" s="30" t="s">
        <v>3</v>
      </c>
      <c r="G21" s="30" t="s">
        <v>3</v>
      </c>
      <c r="H21" s="30" t="s">
        <v>3</v>
      </c>
      <c r="I21" s="30" t="s">
        <v>3</v>
      </c>
      <c r="J21" s="30" t="s">
        <v>3</v>
      </c>
      <c r="K21" s="30" t="s">
        <v>3</v>
      </c>
    </row>
    <row r="22" spans="1:11" ht="16.5" x14ac:dyDescent="0.25">
      <c r="A22" s="79" t="s">
        <v>20</v>
      </c>
      <c r="B22" s="72" t="s">
        <v>21</v>
      </c>
      <c r="C22" s="71"/>
      <c r="D22" s="30"/>
      <c r="E22" s="30"/>
      <c r="F22" s="30"/>
      <c r="G22" s="30"/>
      <c r="H22" s="30"/>
      <c r="I22" s="30"/>
      <c r="J22" s="30"/>
      <c r="K22" s="30"/>
    </row>
    <row r="23" spans="1:11" ht="16.5" x14ac:dyDescent="0.25">
      <c r="A23" s="77"/>
      <c r="B23" s="72" t="s">
        <v>22</v>
      </c>
      <c r="C23" s="71"/>
      <c r="D23" s="30"/>
      <c r="E23" s="30"/>
      <c r="F23" s="30"/>
      <c r="G23" s="30"/>
      <c r="H23" s="30"/>
      <c r="I23" s="30"/>
      <c r="J23" s="30"/>
      <c r="K23" s="30"/>
    </row>
    <row r="24" spans="1:11" ht="16.5" x14ac:dyDescent="0.25">
      <c r="A24" s="77"/>
      <c r="B24" s="72" t="s">
        <v>23</v>
      </c>
      <c r="C24" s="71"/>
      <c r="D24" s="30"/>
      <c r="E24" s="30"/>
      <c r="F24" s="30"/>
      <c r="G24" s="30"/>
      <c r="H24" s="30"/>
      <c r="I24" s="30"/>
      <c r="J24" s="30"/>
      <c r="K24" s="30"/>
    </row>
    <row r="25" spans="1:11" ht="16.5" x14ac:dyDescent="0.25">
      <c r="A25" s="77"/>
      <c r="B25" s="72" t="s">
        <v>24</v>
      </c>
      <c r="C25" s="71"/>
      <c r="D25" s="30"/>
      <c r="E25" s="30"/>
      <c r="F25" s="30"/>
      <c r="G25" s="30"/>
      <c r="H25" s="30"/>
      <c r="I25" s="30"/>
      <c r="J25" s="30"/>
      <c r="K25" s="30"/>
    </row>
    <row r="26" spans="1:11" ht="16.5" x14ac:dyDescent="0.25">
      <c r="A26" s="78"/>
      <c r="B26" s="72" t="s">
        <v>25</v>
      </c>
      <c r="C26" s="71"/>
      <c r="D26" s="30"/>
      <c r="E26" s="30"/>
      <c r="F26" s="30"/>
      <c r="G26" s="30"/>
      <c r="H26" s="30"/>
      <c r="I26" s="30"/>
      <c r="J26" s="30"/>
      <c r="K26" s="30"/>
    </row>
    <row r="27" spans="1:11" ht="16.5" x14ac:dyDescent="0.25">
      <c r="A27" s="79" t="s">
        <v>26</v>
      </c>
      <c r="B27" s="72" t="s">
        <v>21</v>
      </c>
      <c r="C27" s="71"/>
      <c r="D27" s="30">
        <v>1</v>
      </c>
      <c r="E27" s="30">
        <v>1</v>
      </c>
      <c r="F27" s="30">
        <v>1</v>
      </c>
      <c r="G27" s="30"/>
      <c r="H27" s="30"/>
      <c r="I27" s="30">
        <v>1</v>
      </c>
      <c r="J27" s="30"/>
      <c r="K27" s="30"/>
    </row>
    <row r="28" spans="1:11" ht="16.5" x14ac:dyDescent="0.25">
      <c r="A28" s="77"/>
      <c r="B28" s="72" t="s">
        <v>22</v>
      </c>
      <c r="C28" s="71"/>
      <c r="D28" s="30">
        <v>1</v>
      </c>
      <c r="E28" s="30">
        <v>4</v>
      </c>
      <c r="F28" s="30">
        <v>1</v>
      </c>
      <c r="G28" s="30">
        <v>3</v>
      </c>
      <c r="H28" s="30"/>
      <c r="I28" s="30">
        <v>1</v>
      </c>
      <c r="J28" s="30"/>
      <c r="K28" s="30"/>
    </row>
    <row r="29" spans="1:11" ht="16.5" x14ac:dyDescent="0.25">
      <c r="A29" s="77"/>
      <c r="B29" s="72" t="s">
        <v>27</v>
      </c>
      <c r="C29" s="71"/>
      <c r="D29" s="30"/>
      <c r="E29" s="30"/>
      <c r="F29" s="30"/>
      <c r="G29" s="30"/>
      <c r="H29" s="30"/>
      <c r="I29" s="30"/>
      <c r="J29" s="30"/>
      <c r="K29" s="30"/>
    </row>
    <row r="30" spans="1:11" ht="16.5" x14ac:dyDescent="0.25">
      <c r="A30" s="77"/>
      <c r="B30" s="72" t="s">
        <v>28</v>
      </c>
      <c r="C30" s="71"/>
      <c r="D30" s="30"/>
      <c r="E30" s="30"/>
      <c r="F30" s="30"/>
      <c r="G30" s="30"/>
      <c r="H30" s="30"/>
      <c r="I30" s="30"/>
      <c r="J30" s="30"/>
      <c r="K30" s="30"/>
    </row>
    <row r="31" spans="1:11" ht="16.5" x14ac:dyDescent="0.25">
      <c r="A31" s="77"/>
      <c r="B31" s="72" t="s">
        <v>29</v>
      </c>
      <c r="C31" s="71"/>
      <c r="D31" s="30"/>
      <c r="E31" s="30"/>
      <c r="F31" s="30"/>
      <c r="G31" s="30"/>
      <c r="H31" s="30"/>
      <c r="I31" s="30"/>
      <c r="J31" s="30"/>
      <c r="K31" s="30"/>
    </row>
    <row r="32" spans="1:11" ht="16.5" x14ac:dyDescent="0.25">
      <c r="A32" s="77"/>
      <c r="B32" s="72" t="s">
        <v>24</v>
      </c>
      <c r="C32" s="71"/>
      <c r="D32" s="30"/>
      <c r="E32" s="30"/>
      <c r="F32" s="30"/>
      <c r="G32" s="30"/>
      <c r="H32" s="30"/>
      <c r="I32" s="30"/>
      <c r="J32" s="30"/>
      <c r="K32" s="30"/>
    </row>
    <row r="33" spans="1:11" ht="16.5" x14ac:dyDescent="0.25">
      <c r="A33" s="78"/>
      <c r="B33" s="72" t="s">
        <v>30</v>
      </c>
      <c r="C33" s="71"/>
      <c r="D33" s="30"/>
      <c r="E33" s="30"/>
      <c r="F33" s="30"/>
      <c r="G33" s="30"/>
      <c r="H33" s="30"/>
      <c r="I33" s="30"/>
      <c r="J33" s="30"/>
      <c r="K33" s="30"/>
    </row>
    <row r="35" spans="1:11" ht="16.5" x14ac:dyDescent="0.25">
      <c r="A35" s="91" t="s">
        <v>31</v>
      </c>
      <c r="B35" s="70"/>
      <c r="C35" s="71"/>
      <c r="D35" s="30" t="s">
        <v>3</v>
      </c>
      <c r="E35" s="30" t="s">
        <v>3</v>
      </c>
      <c r="F35" s="30" t="s">
        <v>3</v>
      </c>
      <c r="G35" s="30" t="s">
        <v>3</v>
      </c>
      <c r="H35" s="30" t="s">
        <v>3</v>
      </c>
      <c r="I35" s="30" t="s">
        <v>3</v>
      </c>
      <c r="J35" s="30" t="s">
        <v>3</v>
      </c>
      <c r="K35" s="30" t="s">
        <v>3</v>
      </c>
    </row>
    <row r="36" spans="1:11" ht="16.5" x14ac:dyDescent="0.25">
      <c r="A36" s="5" t="s">
        <v>3</v>
      </c>
      <c r="B36" s="74" t="s">
        <v>32</v>
      </c>
      <c r="C36" s="7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 x14ac:dyDescent="0.25">
      <c r="A37" s="7" t="s">
        <v>3</v>
      </c>
      <c r="B37" s="73" t="s">
        <v>33</v>
      </c>
      <c r="C37" s="71"/>
      <c r="D37" s="30"/>
      <c r="E37" s="30"/>
      <c r="F37" s="30"/>
      <c r="G37" s="30"/>
      <c r="H37" s="30"/>
      <c r="I37" s="30"/>
      <c r="J37" s="30"/>
      <c r="K37" s="30"/>
    </row>
    <row r="38" spans="1:11" ht="16.5" x14ac:dyDescent="0.25">
      <c r="A38" s="7" t="s">
        <v>3</v>
      </c>
      <c r="B38" s="73" t="s">
        <v>34</v>
      </c>
      <c r="C38" s="71"/>
      <c r="D38" s="30"/>
      <c r="E38" s="30">
        <v>1</v>
      </c>
      <c r="F38" s="30"/>
      <c r="G38" s="30">
        <v>1</v>
      </c>
      <c r="H38" s="30"/>
      <c r="I38" s="30"/>
      <c r="J38" s="30"/>
      <c r="K38" s="30"/>
    </row>
    <row r="39" spans="1:11" ht="16.5" x14ac:dyDescent="0.25">
      <c r="A39" s="7" t="s">
        <v>3</v>
      </c>
      <c r="B39" s="73" t="s">
        <v>35</v>
      </c>
      <c r="C39" s="71"/>
      <c r="D39" s="30">
        <v>1</v>
      </c>
      <c r="E39" s="30"/>
      <c r="F39" s="30">
        <v>1</v>
      </c>
      <c r="G39" s="30"/>
      <c r="H39" s="30"/>
      <c r="I39" s="30"/>
      <c r="J39" s="30"/>
      <c r="K39" s="30"/>
    </row>
    <row r="40" spans="1:11" ht="16.5" x14ac:dyDescent="0.25">
      <c r="A40" s="7" t="s">
        <v>3</v>
      </c>
      <c r="B40" s="73" t="s">
        <v>36</v>
      </c>
      <c r="C40" s="71"/>
      <c r="D40" s="30">
        <v>1</v>
      </c>
      <c r="E40" s="30"/>
      <c r="F40" s="30">
        <v>1</v>
      </c>
      <c r="G40" s="30"/>
      <c r="H40" s="30"/>
      <c r="I40" s="30"/>
      <c r="J40" s="30"/>
      <c r="K40" s="30"/>
    </row>
    <row r="41" spans="1:11" ht="16.5" x14ac:dyDescent="0.25">
      <c r="A41" s="5" t="s">
        <v>3</v>
      </c>
      <c r="B41" s="74" t="s">
        <v>37</v>
      </c>
      <c r="C41" s="7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 x14ac:dyDescent="0.25">
      <c r="A42" s="7" t="s">
        <v>3</v>
      </c>
      <c r="B42" s="73" t="s">
        <v>38</v>
      </c>
      <c r="C42" s="71"/>
      <c r="D42" s="30"/>
      <c r="E42" s="30"/>
      <c r="F42" s="30"/>
      <c r="G42" s="30"/>
      <c r="H42" s="30"/>
      <c r="I42" s="30"/>
      <c r="J42" s="30"/>
      <c r="K42" s="30"/>
    </row>
    <row r="43" spans="1:11" ht="16.5" x14ac:dyDescent="0.25">
      <c r="A43" s="7" t="s">
        <v>3</v>
      </c>
      <c r="B43" s="73" t="s">
        <v>39</v>
      </c>
      <c r="C43" s="71"/>
      <c r="D43" s="30"/>
      <c r="E43" s="30"/>
      <c r="F43" s="30"/>
      <c r="G43" s="30"/>
      <c r="H43" s="30"/>
      <c r="I43" s="30"/>
      <c r="J43" s="30"/>
      <c r="K43" s="30"/>
    </row>
    <row r="44" spans="1:11" ht="16.5" x14ac:dyDescent="0.25">
      <c r="A44" s="7" t="s">
        <v>3</v>
      </c>
      <c r="B44" s="73" t="s">
        <v>40</v>
      </c>
      <c r="C44" s="71"/>
      <c r="D44" s="30">
        <v>1</v>
      </c>
      <c r="E44" s="30"/>
      <c r="F44" s="30">
        <v>1</v>
      </c>
      <c r="G44" s="30"/>
      <c r="H44" s="30"/>
      <c r="I44" s="30"/>
      <c r="J44" s="30"/>
      <c r="K44" s="30"/>
    </row>
    <row r="45" spans="1:11" ht="16.5" x14ac:dyDescent="0.25">
      <c r="A45" s="5" t="s">
        <v>3</v>
      </c>
      <c r="B45" s="74" t="s">
        <v>41</v>
      </c>
      <c r="C45" s="7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 x14ac:dyDescent="0.25">
      <c r="A46" s="7" t="s">
        <v>3</v>
      </c>
      <c r="B46" s="73" t="s">
        <v>42</v>
      </c>
      <c r="C46" s="71"/>
      <c r="D46" s="30"/>
      <c r="E46" s="30"/>
      <c r="F46" s="30"/>
      <c r="G46" s="30"/>
      <c r="H46" s="30"/>
      <c r="I46" s="30"/>
      <c r="J46" s="30"/>
      <c r="K46" s="30"/>
    </row>
    <row r="47" spans="1:11" ht="16.5" x14ac:dyDescent="0.25">
      <c r="A47" s="7" t="s">
        <v>3</v>
      </c>
      <c r="B47" s="73" t="s">
        <v>43</v>
      </c>
      <c r="C47" s="71"/>
      <c r="D47" s="30"/>
      <c r="E47" s="30"/>
      <c r="F47" s="30"/>
      <c r="G47" s="30"/>
      <c r="H47" s="30"/>
      <c r="I47" s="30"/>
      <c r="J47" s="30"/>
      <c r="K47" s="30"/>
    </row>
    <row r="48" spans="1:11" ht="16.5" x14ac:dyDescent="0.25">
      <c r="A48" s="7" t="s">
        <v>3</v>
      </c>
      <c r="B48" s="73" t="s">
        <v>44</v>
      </c>
      <c r="C48" s="71"/>
      <c r="D48" s="30"/>
      <c r="E48" s="30"/>
      <c r="F48" s="30"/>
      <c r="G48" s="30"/>
      <c r="H48" s="30"/>
      <c r="I48" s="30"/>
      <c r="J48" s="30"/>
      <c r="K48" s="30"/>
    </row>
    <row r="49" spans="1:11" ht="16.5" x14ac:dyDescent="0.25">
      <c r="A49" s="5" t="s">
        <v>3</v>
      </c>
      <c r="B49" s="74" t="s">
        <v>45</v>
      </c>
      <c r="C49" s="7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 x14ac:dyDescent="0.25">
      <c r="A50" s="7" t="s">
        <v>3</v>
      </c>
      <c r="B50" s="73" t="s">
        <v>46</v>
      </c>
      <c r="C50" s="71"/>
      <c r="D50" s="30">
        <v>1</v>
      </c>
      <c r="E50" s="30"/>
      <c r="F50" s="30">
        <v>1</v>
      </c>
      <c r="G50" s="30"/>
      <c r="H50" s="30"/>
      <c r="I50" s="30"/>
      <c r="J50" s="30"/>
      <c r="K50" s="30"/>
    </row>
    <row r="51" spans="1:11" ht="16.5" x14ac:dyDescent="0.25">
      <c r="A51" s="7" t="s">
        <v>3</v>
      </c>
      <c r="B51" s="73" t="s">
        <v>47</v>
      </c>
      <c r="C51" s="71"/>
      <c r="D51" s="30"/>
      <c r="E51" s="30"/>
      <c r="F51" s="30"/>
      <c r="G51" s="30"/>
      <c r="H51" s="30"/>
      <c r="I51" s="30"/>
      <c r="J51" s="30"/>
      <c r="K51" s="30"/>
    </row>
    <row r="52" spans="1:11" ht="16.5" x14ac:dyDescent="0.25">
      <c r="A52" s="7" t="s">
        <v>3</v>
      </c>
      <c r="B52" s="73" t="s">
        <v>48</v>
      </c>
      <c r="C52" s="71"/>
      <c r="D52" s="30"/>
      <c r="E52" s="30"/>
      <c r="F52" s="30"/>
      <c r="G52" s="30"/>
      <c r="H52" s="30"/>
      <c r="I52" s="30"/>
      <c r="J52" s="30"/>
      <c r="K52" s="30"/>
    </row>
    <row r="53" spans="1:11" ht="16.5" x14ac:dyDescent="0.25">
      <c r="A53" s="7" t="s">
        <v>3</v>
      </c>
      <c r="B53" s="73" t="s">
        <v>49</v>
      </c>
      <c r="C53" s="71"/>
      <c r="D53" s="30"/>
      <c r="E53" s="30"/>
      <c r="F53" s="30"/>
      <c r="G53" s="30"/>
      <c r="H53" s="30"/>
      <c r="I53" s="30"/>
      <c r="J53" s="30"/>
      <c r="K53" s="30"/>
    </row>
    <row r="54" spans="1:11" ht="16.5" x14ac:dyDescent="0.25">
      <c r="A54" s="5" t="s">
        <v>3</v>
      </c>
      <c r="B54" s="74" t="s">
        <v>50</v>
      </c>
      <c r="C54" s="7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 x14ac:dyDescent="0.25">
      <c r="A55" s="7" t="s">
        <v>3</v>
      </c>
      <c r="B55" s="73" t="s">
        <v>51</v>
      </c>
      <c r="C55" s="71"/>
      <c r="D55" s="30"/>
      <c r="E55" s="30"/>
      <c r="F55" s="30"/>
      <c r="G55" s="30"/>
      <c r="H55" s="30"/>
      <c r="I55" s="30"/>
      <c r="J55" s="30"/>
      <c r="K55" s="30"/>
    </row>
    <row r="56" spans="1:11" ht="16.5" x14ac:dyDescent="0.25">
      <c r="A56" s="7" t="s">
        <v>3</v>
      </c>
      <c r="B56" s="73" t="s">
        <v>52</v>
      </c>
      <c r="C56" s="71"/>
      <c r="D56" s="30"/>
      <c r="E56" s="30"/>
      <c r="F56" s="30"/>
      <c r="G56" s="30"/>
      <c r="H56" s="30"/>
      <c r="I56" s="30"/>
      <c r="J56" s="30"/>
      <c r="K56" s="30"/>
    </row>
    <row r="57" spans="1:11" ht="16.5" x14ac:dyDescent="0.25">
      <c r="A57" s="7" t="s">
        <v>3</v>
      </c>
      <c r="B57" s="73" t="s">
        <v>53</v>
      </c>
      <c r="C57" s="71"/>
      <c r="D57" s="30"/>
      <c r="E57" s="30"/>
      <c r="F57" s="30"/>
      <c r="G57" s="30"/>
      <c r="H57" s="30"/>
      <c r="I57" s="30"/>
      <c r="J57" s="30"/>
      <c r="K57" s="30"/>
    </row>
    <row r="58" spans="1:11" ht="16.5" x14ac:dyDescent="0.25">
      <c r="A58" s="7" t="s">
        <v>3</v>
      </c>
      <c r="B58" s="73" t="s">
        <v>54</v>
      </c>
      <c r="C58" s="71"/>
      <c r="D58" s="30"/>
      <c r="E58" s="30"/>
      <c r="F58" s="30"/>
      <c r="G58" s="30"/>
      <c r="H58" s="30"/>
      <c r="I58" s="30"/>
      <c r="J58" s="30"/>
      <c r="K58" s="30"/>
    </row>
    <row r="60" spans="1:11" x14ac:dyDescent="0.25">
      <c r="A60" s="91" t="s">
        <v>55</v>
      </c>
      <c r="B60" s="70"/>
      <c r="C60" s="71"/>
      <c r="D60" s="72" t="s">
        <v>3</v>
      </c>
      <c r="E60" s="71"/>
      <c r="F60" s="72" t="s">
        <v>3</v>
      </c>
      <c r="G60" s="71"/>
      <c r="H60" s="72" t="s">
        <v>3</v>
      </c>
      <c r="I60" s="71"/>
      <c r="J60" s="72" t="s">
        <v>3</v>
      </c>
      <c r="K60" s="71"/>
    </row>
    <row r="61" spans="1:11" ht="16.5" x14ac:dyDescent="0.25">
      <c r="A61" s="76" t="s">
        <v>56</v>
      </c>
      <c r="B61" s="72" t="s">
        <v>57</v>
      </c>
      <c r="C61" s="71"/>
      <c r="D61" s="30">
        <v>5</v>
      </c>
      <c r="E61" s="30">
        <v>3</v>
      </c>
      <c r="F61" s="30">
        <v>3</v>
      </c>
      <c r="G61" s="30">
        <v>1</v>
      </c>
      <c r="H61" s="30">
        <v>1</v>
      </c>
      <c r="I61" s="30">
        <v>2</v>
      </c>
      <c r="J61" s="30">
        <v>1</v>
      </c>
      <c r="K61" s="30"/>
    </row>
    <row r="62" spans="1:11" ht="16.5" x14ac:dyDescent="0.25">
      <c r="A62" s="77"/>
      <c r="B62" s="72" t="s">
        <v>58</v>
      </c>
      <c r="C62" s="71"/>
      <c r="D62" s="30">
        <v>27</v>
      </c>
      <c r="E62" s="30">
        <v>15</v>
      </c>
      <c r="F62" s="30">
        <v>16</v>
      </c>
      <c r="G62" s="30">
        <v>6</v>
      </c>
      <c r="H62" s="30">
        <v>6</v>
      </c>
      <c r="I62" s="30">
        <v>6</v>
      </c>
      <c r="J62" s="30">
        <v>5</v>
      </c>
      <c r="K62" s="30">
        <v>3</v>
      </c>
    </row>
    <row r="63" spans="1:11" ht="16.5" x14ac:dyDescent="0.25">
      <c r="A63" s="77"/>
      <c r="B63" s="72" t="s">
        <v>59</v>
      </c>
      <c r="C63" s="71"/>
      <c r="D63" s="30">
        <v>10</v>
      </c>
      <c r="E63" s="30">
        <v>18</v>
      </c>
      <c r="F63" s="30">
        <v>8</v>
      </c>
      <c r="G63" s="30">
        <v>11</v>
      </c>
      <c r="H63" s="30">
        <v>2</v>
      </c>
      <c r="I63" s="30">
        <v>7</v>
      </c>
      <c r="J63" s="30"/>
      <c r="K63" s="30"/>
    </row>
    <row r="64" spans="1:11" ht="16.5" x14ac:dyDescent="0.25">
      <c r="A64" s="78"/>
      <c r="B64" s="72" t="s">
        <v>60</v>
      </c>
      <c r="C64" s="71"/>
      <c r="D64" s="30"/>
      <c r="E64" s="30"/>
      <c r="F64" s="30"/>
      <c r="G64" s="30"/>
      <c r="H64" s="30"/>
      <c r="I64" s="30"/>
      <c r="J64" s="30"/>
      <c r="K64" s="30"/>
    </row>
    <row r="66" spans="1:11" x14ac:dyDescent="0.25">
      <c r="A66" s="91" t="s">
        <v>61</v>
      </c>
      <c r="B66" s="70"/>
      <c r="C66" s="71"/>
      <c r="D66" s="72" t="s">
        <v>3</v>
      </c>
      <c r="E66" s="71"/>
      <c r="F66" s="72" t="s">
        <v>3</v>
      </c>
      <c r="G66" s="70"/>
      <c r="H66" s="70"/>
      <c r="I66" s="70"/>
      <c r="J66" s="70"/>
      <c r="K66" s="71"/>
    </row>
    <row r="67" spans="1:11" ht="16.5" x14ac:dyDescent="0.25">
      <c r="A67" s="5" t="s">
        <v>3</v>
      </c>
      <c r="B67" s="74" t="s">
        <v>62</v>
      </c>
      <c r="C67" s="7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 x14ac:dyDescent="0.25">
      <c r="A68" s="32" t="s">
        <v>3</v>
      </c>
      <c r="B68" s="73" t="s">
        <v>63</v>
      </c>
      <c r="C68" s="71"/>
      <c r="D68" s="30"/>
      <c r="E68" s="30"/>
      <c r="F68" s="30"/>
      <c r="G68" s="30"/>
      <c r="H68" s="30"/>
      <c r="I68" s="30"/>
      <c r="J68" s="30"/>
      <c r="K68" s="30"/>
    </row>
    <row r="69" spans="1:11" ht="16.5" x14ac:dyDescent="0.25">
      <c r="A69" s="32" t="s">
        <v>3</v>
      </c>
      <c r="B69" s="73" t="s">
        <v>64</v>
      </c>
      <c r="C69" s="71"/>
      <c r="D69" s="30"/>
      <c r="E69" s="30"/>
      <c r="F69" s="30"/>
      <c r="G69" s="30"/>
      <c r="H69" s="30"/>
      <c r="I69" s="30"/>
      <c r="J69" s="30"/>
      <c r="K69" s="30"/>
    </row>
    <row r="70" spans="1:11" ht="16.5" x14ac:dyDescent="0.25">
      <c r="A70" s="5" t="s">
        <v>3</v>
      </c>
      <c r="B70" s="74" t="s">
        <v>65</v>
      </c>
      <c r="C70" s="7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 x14ac:dyDescent="0.25">
      <c r="A71" s="32" t="s">
        <v>3</v>
      </c>
      <c r="B71" s="73" t="s">
        <v>66</v>
      </c>
      <c r="C71" s="71"/>
      <c r="D71" s="30"/>
      <c r="E71" s="30"/>
      <c r="F71" s="30"/>
      <c r="G71" s="30"/>
      <c r="H71" s="30"/>
      <c r="I71" s="30"/>
      <c r="J71" s="30"/>
      <c r="K71" s="30"/>
    </row>
    <row r="72" spans="1:11" ht="16.5" x14ac:dyDescent="0.25">
      <c r="A72" s="32" t="s">
        <v>3</v>
      </c>
      <c r="B72" s="73" t="s">
        <v>67</v>
      </c>
      <c r="C72" s="71"/>
      <c r="D72" s="30"/>
      <c r="E72" s="30"/>
      <c r="F72" s="30"/>
      <c r="G72" s="30"/>
      <c r="H72" s="30"/>
      <c r="I72" s="30"/>
      <c r="J72" s="30"/>
      <c r="K72" s="30"/>
    </row>
    <row r="73" spans="1:11" ht="16.5" x14ac:dyDescent="0.25">
      <c r="A73" s="5" t="s">
        <v>3</v>
      </c>
      <c r="B73" s="74" t="s">
        <v>68</v>
      </c>
      <c r="C73" s="7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 x14ac:dyDescent="0.25">
      <c r="A74" s="32" t="s">
        <v>3</v>
      </c>
      <c r="B74" s="73" t="s">
        <v>69</v>
      </c>
      <c r="C74" s="71"/>
      <c r="D74" s="30"/>
      <c r="E74" s="30"/>
      <c r="F74" s="30"/>
      <c r="G74" s="30"/>
      <c r="H74" s="30"/>
      <c r="I74" s="30"/>
      <c r="J74" s="30"/>
      <c r="K74" s="30"/>
    </row>
    <row r="75" spans="1:11" ht="16.5" x14ac:dyDescent="0.25">
      <c r="A75" s="5" t="s">
        <v>3</v>
      </c>
      <c r="B75" s="74" t="s">
        <v>70</v>
      </c>
      <c r="C75" s="7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 x14ac:dyDescent="0.25">
      <c r="A76" s="32" t="s">
        <v>3</v>
      </c>
      <c r="B76" s="73" t="s">
        <v>71</v>
      </c>
      <c r="C76" s="71"/>
      <c r="D76" s="30"/>
      <c r="E76" s="30"/>
      <c r="F76" s="30"/>
      <c r="G76" s="30"/>
      <c r="H76" s="30"/>
      <c r="I76" s="30"/>
      <c r="J76" s="30"/>
      <c r="K76" s="30"/>
    </row>
    <row r="77" spans="1:11" ht="16.5" x14ac:dyDescent="0.25">
      <c r="A77" s="32" t="s">
        <v>3</v>
      </c>
      <c r="B77" s="73" t="s">
        <v>72</v>
      </c>
      <c r="C77" s="71"/>
      <c r="D77" s="30"/>
      <c r="E77" s="30"/>
      <c r="F77" s="30"/>
      <c r="G77" s="30"/>
      <c r="H77" s="30"/>
      <c r="I77" s="30"/>
      <c r="J77" s="30"/>
      <c r="K77" s="30"/>
    </row>
    <row r="78" spans="1:11" ht="16.5" x14ac:dyDescent="0.25">
      <c r="A78" s="5" t="s">
        <v>3</v>
      </c>
      <c r="B78" s="74" t="s">
        <v>73</v>
      </c>
      <c r="C78" s="7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 x14ac:dyDescent="0.25">
      <c r="A79" s="32" t="s">
        <v>3</v>
      </c>
      <c r="B79" s="73" t="s">
        <v>74</v>
      </c>
      <c r="C79" s="71"/>
      <c r="D79" s="30"/>
      <c r="E79" s="30"/>
      <c r="F79" s="30"/>
      <c r="G79" s="30"/>
      <c r="H79" s="30"/>
      <c r="I79" s="30"/>
      <c r="J79" s="30"/>
      <c r="K79" s="30"/>
    </row>
    <row r="80" spans="1:11" ht="16.5" x14ac:dyDescent="0.25">
      <c r="A80" s="32" t="s">
        <v>3</v>
      </c>
      <c r="B80" s="73" t="s">
        <v>75</v>
      </c>
      <c r="C80" s="71"/>
      <c r="D80" s="30"/>
      <c r="E80" s="30"/>
      <c r="F80" s="30"/>
      <c r="G80" s="30"/>
      <c r="H80" s="30"/>
      <c r="I80" s="30"/>
      <c r="J80" s="30"/>
      <c r="K80" s="30"/>
    </row>
    <row r="81" spans="1:11" ht="16.5" x14ac:dyDescent="0.25">
      <c r="A81" s="32" t="s">
        <v>3</v>
      </c>
      <c r="B81" s="73" t="s">
        <v>76</v>
      </c>
      <c r="C81" s="71"/>
      <c r="D81" s="30"/>
      <c r="E81" s="30"/>
      <c r="F81" s="30"/>
      <c r="G81" s="30"/>
      <c r="H81" s="30"/>
      <c r="I81" s="30"/>
      <c r="J81" s="30"/>
      <c r="K81" s="30"/>
    </row>
    <row r="82" spans="1:11" ht="16.5" x14ac:dyDescent="0.25">
      <c r="A82" s="5" t="s">
        <v>3</v>
      </c>
      <c r="B82" s="74" t="s">
        <v>77</v>
      </c>
      <c r="C82" s="7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 x14ac:dyDescent="0.25">
      <c r="A83" s="32" t="s">
        <v>3</v>
      </c>
      <c r="B83" s="73" t="s">
        <v>63</v>
      </c>
      <c r="C83" s="71"/>
      <c r="D83" s="30"/>
      <c r="E83" s="30"/>
      <c r="F83" s="30"/>
      <c r="G83" s="30"/>
      <c r="H83" s="30"/>
      <c r="I83" s="30"/>
      <c r="J83" s="30"/>
      <c r="K83" s="30"/>
    </row>
    <row r="84" spans="1:11" ht="16.5" x14ac:dyDescent="0.25">
      <c r="A84" s="32" t="s">
        <v>3</v>
      </c>
      <c r="B84" s="73" t="s">
        <v>64</v>
      </c>
      <c r="C84" s="71"/>
      <c r="D84" s="30"/>
      <c r="E84" s="30"/>
      <c r="F84" s="30"/>
      <c r="G84" s="30"/>
      <c r="H84" s="30"/>
      <c r="I84" s="30"/>
      <c r="J84" s="30"/>
      <c r="K84" s="30"/>
    </row>
    <row r="85" spans="1:11" ht="16.5" x14ac:dyDescent="0.25">
      <c r="A85" s="5" t="s">
        <v>3</v>
      </c>
      <c r="B85" s="74" t="s">
        <v>78</v>
      </c>
      <c r="C85" s="7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 x14ac:dyDescent="0.25">
      <c r="A86" s="32" t="s">
        <v>3</v>
      </c>
      <c r="B86" s="73" t="s">
        <v>63</v>
      </c>
      <c r="C86" s="71"/>
      <c r="D86" s="30"/>
      <c r="E86" s="30"/>
      <c r="F86" s="30"/>
      <c r="G86" s="30"/>
      <c r="H86" s="30"/>
      <c r="I86" s="30"/>
      <c r="J86" s="30"/>
      <c r="K86" s="30"/>
    </row>
    <row r="87" spans="1:11" ht="16.5" x14ac:dyDescent="0.25">
      <c r="A87" s="32" t="s">
        <v>3</v>
      </c>
      <c r="B87" s="73" t="s">
        <v>64</v>
      </c>
      <c r="C87" s="71"/>
      <c r="D87" s="30"/>
      <c r="E87" s="30"/>
      <c r="F87" s="30"/>
      <c r="G87" s="30"/>
      <c r="H87" s="30"/>
      <c r="I87" s="30"/>
      <c r="J87" s="30"/>
      <c r="K87" s="30"/>
    </row>
    <row r="88" spans="1:11" ht="16.5" x14ac:dyDescent="0.25">
      <c r="A88" s="5" t="s">
        <v>3</v>
      </c>
      <c r="B88" s="74" t="s">
        <v>79</v>
      </c>
      <c r="C88" s="7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 x14ac:dyDescent="0.25">
      <c r="A89" s="32" t="s">
        <v>3</v>
      </c>
      <c r="B89" s="73" t="s">
        <v>63</v>
      </c>
      <c r="C89" s="71"/>
      <c r="D89" s="30"/>
      <c r="E89" s="30"/>
      <c r="F89" s="30"/>
      <c r="G89" s="30"/>
      <c r="H89" s="30"/>
      <c r="I89" s="30"/>
      <c r="J89" s="30"/>
      <c r="K89" s="30"/>
    </row>
    <row r="90" spans="1:11" ht="16.5" x14ac:dyDescent="0.25">
      <c r="A90" s="32" t="s">
        <v>3</v>
      </c>
      <c r="B90" s="73" t="s">
        <v>64</v>
      </c>
      <c r="C90" s="71"/>
      <c r="D90" s="30"/>
      <c r="E90" s="30"/>
      <c r="F90" s="30"/>
      <c r="G90" s="30"/>
      <c r="H90" s="30"/>
      <c r="I90" s="30"/>
      <c r="J90" s="30"/>
      <c r="K90" s="30"/>
    </row>
    <row r="91" spans="1:11" ht="16.5" x14ac:dyDescent="0.25">
      <c r="A91" s="5" t="s">
        <v>3</v>
      </c>
      <c r="B91" s="74" t="s">
        <v>80</v>
      </c>
      <c r="C91" s="7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 x14ac:dyDescent="0.25">
      <c r="A92" s="32" t="s">
        <v>3</v>
      </c>
      <c r="B92" s="73" t="s">
        <v>81</v>
      </c>
      <c r="C92" s="71"/>
      <c r="D92" s="30"/>
      <c r="E92" s="30"/>
      <c r="F92" s="30"/>
      <c r="G92" s="30"/>
      <c r="H92" s="30"/>
      <c r="I92" s="30"/>
      <c r="J92" s="30"/>
      <c r="K92" s="30"/>
    </row>
    <row r="93" spans="1:11" ht="16.5" x14ac:dyDescent="0.25">
      <c r="A93" s="32" t="s">
        <v>3</v>
      </c>
      <c r="B93" s="73" t="s">
        <v>82</v>
      </c>
      <c r="C93" s="71"/>
      <c r="D93" s="30"/>
      <c r="E93" s="30"/>
      <c r="F93" s="30"/>
      <c r="G93" s="30"/>
      <c r="H93" s="30"/>
      <c r="I93" s="30"/>
      <c r="J93" s="30"/>
      <c r="K93" s="30"/>
    </row>
    <row r="94" spans="1:11" ht="16.5" x14ac:dyDescent="0.25">
      <c r="A94" s="32" t="s">
        <v>3</v>
      </c>
      <c r="B94" s="73" t="s">
        <v>83</v>
      </c>
      <c r="C94" s="71"/>
      <c r="D94" s="30"/>
      <c r="E94" s="30"/>
      <c r="F94" s="30"/>
      <c r="G94" s="30"/>
      <c r="H94" s="30"/>
      <c r="I94" s="30"/>
      <c r="J94" s="30"/>
      <c r="K94" s="30"/>
    </row>
    <row r="95" spans="1:11" ht="16.5" x14ac:dyDescent="0.25">
      <c r="A95" s="5" t="s">
        <v>3</v>
      </c>
      <c r="B95" s="74" t="s">
        <v>84</v>
      </c>
      <c r="C95" s="7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 x14ac:dyDescent="0.25">
      <c r="A96" s="32" t="s">
        <v>3</v>
      </c>
      <c r="B96" s="73" t="s">
        <v>85</v>
      </c>
      <c r="C96" s="71"/>
      <c r="D96" s="30"/>
      <c r="E96" s="30"/>
      <c r="F96" s="30"/>
      <c r="G96" s="30"/>
      <c r="H96" s="30"/>
      <c r="I96" s="30"/>
      <c r="J96" s="30"/>
      <c r="K96" s="30"/>
    </row>
    <row r="97" spans="1:11" ht="16.5" x14ac:dyDescent="0.25">
      <c r="A97" s="5" t="s">
        <v>3</v>
      </c>
      <c r="B97" s="74" t="s">
        <v>86</v>
      </c>
      <c r="C97" s="7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 x14ac:dyDescent="0.25">
      <c r="A98" s="32" t="s">
        <v>3</v>
      </c>
      <c r="B98" s="73" t="s">
        <v>87</v>
      </c>
      <c r="C98" s="71"/>
      <c r="D98" s="30"/>
      <c r="E98" s="30"/>
      <c r="F98" s="30"/>
      <c r="G98" s="30"/>
      <c r="H98" s="30"/>
      <c r="I98" s="30"/>
      <c r="J98" s="30"/>
      <c r="K98" s="30"/>
    </row>
    <row r="99" spans="1:11" ht="16.5" x14ac:dyDescent="0.25">
      <c r="A99" s="32" t="s">
        <v>3</v>
      </c>
      <c r="B99" s="73" t="s">
        <v>88</v>
      </c>
      <c r="C99" s="71"/>
      <c r="D99" s="30"/>
      <c r="E99" s="30"/>
      <c r="F99" s="30"/>
      <c r="G99" s="30"/>
      <c r="H99" s="30"/>
      <c r="I99" s="30"/>
      <c r="J99" s="30"/>
      <c r="K99" s="30"/>
    </row>
    <row r="101" spans="1:11" x14ac:dyDescent="0.25">
      <c r="A101" s="91" t="s">
        <v>89</v>
      </c>
      <c r="B101" s="70"/>
      <c r="C101" s="71"/>
      <c r="D101" s="72" t="s">
        <v>3</v>
      </c>
      <c r="E101" s="71"/>
      <c r="F101" s="72" t="s">
        <v>3</v>
      </c>
      <c r="G101" s="70"/>
      <c r="H101" s="70"/>
      <c r="I101" s="70"/>
      <c r="J101" s="70"/>
      <c r="K101" s="71"/>
    </row>
    <row r="102" spans="1:11" ht="16.5" x14ac:dyDescent="0.25">
      <c r="A102" s="8" t="s">
        <v>90</v>
      </c>
      <c r="B102" s="72" t="s">
        <v>91</v>
      </c>
      <c r="C102" s="71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5">
      <c r="A103" s="91" t="s">
        <v>92</v>
      </c>
      <c r="B103" s="70"/>
      <c r="C103" s="71"/>
      <c r="D103" s="72" t="s">
        <v>3</v>
      </c>
      <c r="E103" s="71"/>
      <c r="F103" s="72" t="s">
        <v>3</v>
      </c>
      <c r="G103" s="70"/>
      <c r="H103" s="70"/>
      <c r="I103" s="70"/>
      <c r="J103" s="70"/>
      <c r="K103" s="71"/>
    </row>
    <row r="104" spans="1:11" ht="16.5" x14ac:dyDescent="0.25">
      <c r="A104" s="8" t="s">
        <v>93</v>
      </c>
      <c r="B104" s="72" t="s">
        <v>94</v>
      </c>
      <c r="C104" s="71"/>
      <c r="D104" s="30">
        <v>1</v>
      </c>
      <c r="E104" s="30">
        <v>1</v>
      </c>
      <c r="F104" s="30">
        <v>1</v>
      </c>
      <c r="G104" s="30"/>
      <c r="H104" s="30"/>
      <c r="I104" s="30">
        <v>1</v>
      </c>
      <c r="J104" s="30"/>
      <c r="K104" s="30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4"/>
  <sheetViews>
    <sheetView showGridLines="0" workbookViewId="0">
      <selection activeCell="A7" sqref="A7:L7"/>
    </sheetView>
  </sheetViews>
  <sheetFormatPr baseColWidth="10" defaultRowHeight="15" x14ac:dyDescent="0.25"/>
  <cols>
    <col min="1" max="1" width="5.28515625" style="35" customWidth="1"/>
    <col min="2" max="2" width="51.7109375" style="35" customWidth="1"/>
    <col min="3" max="3" width="20.28515625" style="35" customWidth="1"/>
    <col min="4" max="5" width="7.42578125" style="35" customWidth="1"/>
    <col min="6" max="11" width="7.85546875" style="35" customWidth="1"/>
    <col min="12" max="12" width="3.42578125" style="35" customWidth="1"/>
    <col min="13" max="13" width="0" style="35" hidden="1" customWidth="1"/>
    <col min="14" max="16384" width="11.42578125" style="35"/>
  </cols>
  <sheetData>
    <row r="1" spans="1:12" x14ac:dyDescent="0.25">
      <c r="A1" s="18"/>
      <c r="B1" s="18"/>
    </row>
    <row r="2" spans="1:12" x14ac:dyDescent="0.25">
      <c r="A2" s="18"/>
      <c r="B2" s="18"/>
    </row>
    <row r="4" spans="1:12" s="65" customFormat="1" ht="46.5" customHeight="1" x14ac:dyDescent="0.25">
      <c r="A4" s="104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7" spans="1:12" x14ac:dyDescent="0.25">
      <c r="A7" s="114" t="s">
        <v>178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9" spans="1:12" x14ac:dyDescent="0.25">
      <c r="A9" s="106" t="s">
        <v>99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1" spans="1:12" x14ac:dyDescent="0.25">
      <c r="A11" s="107" t="s">
        <v>3</v>
      </c>
      <c r="B11" s="108"/>
      <c r="C11" s="109"/>
      <c r="D11" s="113" t="s">
        <v>4</v>
      </c>
      <c r="E11" s="93"/>
      <c r="F11" s="113" t="s">
        <v>5</v>
      </c>
      <c r="G11" s="93"/>
      <c r="H11" s="113" t="s">
        <v>6</v>
      </c>
      <c r="I11" s="93"/>
      <c r="J11" s="113" t="s">
        <v>7</v>
      </c>
      <c r="K11" s="93"/>
    </row>
    <row r="12" spans="1:12" x14ac:dyDescent="0.25">
      <c r="A12" s="110"/>
      <c r="B12" s="111"/>
      <c r="C12" s="112"/>
      <c r="D12" s="20" t="s">
        <v>8</v>
      </c>
      <c r="E12" s="20" t="s">
        <v>9</v>
      </c>
      <c r="F12" s="20" t="s">
        <v>8</v>
      </c>
      <c r="G12" s="20" t="s">
        <v>9</v>
      </c>
      <c r="H12" s="20" t="s">
        <v>8</v>
      </c>
      <c r="I12" s="20" t="s">
        <v>9</v>
      </c>
      <c r="J12" s="20" t="s">
        <v>8</v>
      </c>
      <c r="K12" s="20" t="s">
        <v>9</v>
      </c>
    </row>
    <row r="13" spans="1:12" ht="16.5" x14ac:dyDescent="0.25">
      <c r="A13" s="94" t="s">
        <v>10</v>
      </c>
      <c r="B13" s="95"/>
      <c r="C13" s="93"/>
      <c r="D13" s="33"/>
      <c r="E13" s="33"/>
      <c r="F13" s="33"/>
      <c r="G13" s="33"/>
      <c r="H13" s="33"/>
      <c r="I13" s="33"/>
      <c r="J13" s="33"/>
      <c r="K13" s="33"/>
    </row>
    <row r="14" spans="1:12" ht="16.5" x14ac:dyDescent="0.25">
      <c r="A14" s="103" t="s">
        <v>11</v>
      </c>
      <c r="B14" s="92" t="s">
        <v>12</v>
      </c>
      <c r="C14" s="93"/>
      <c r="D14" s="33">
        <f>SUM(ABRIL!D14+MAYO!D14+JUNIO!D14)</f>
        <v>0</v>
      </c>
      <c r="E14" s="60">
        <f>SUM(ABRIL!E14+MAYO!E14+JUNIO!E14)</f>
        <v>0</v>
      </c>
      <c r="F14" s="60">
        <f>SUM(ABRIL!F14+MAYO!F14+JUNIO!F14)</f>
        <v>0</v>
      </c>
      <c r="G14" s="60">
        <f>SUM(ABRIL!G14+MAYO!G14+JUNIO!G14)</f>
        <v>0</v>
      </c>
      <c r="H14" s="60">
        <f>SUM(ABRIL!H14+MAYO!H14+JUNIO!H14)</f>
        <v>0</v>
      </c>
      <c r="I14" s="60">
        <f>SUM(ABRIL!I14+MAYO!I14+JUNIO!I14)</f>
        <v>0</v>
      </c>
      <c r="J14" s="60">
        <f>SUM(ABRIL!J14+MAYO!J14+JUNIO!J14)</f>
        <v>0</v>
      </c>
      <c r="K14" s="60">
        <f>SUM(ABRIL!K14+MAYO!K14+JUNIO!K14)</f>
        <v>0</v>
      </c>
    </row>
    <row r="15" spans="1:12" ht="16.5" x14ac:dyDescent="0.25">
      <c r="A15" s="100"/>
      <c r="B15" s="92" t="s">
        <v>13</v>
      </c>
      <c r="C15" s="93"/>
      <c r="D15" s="60">
        <f>SUM(ABRIL!D15+MAYO!D15+JUNIO!D15)</f>
        <v>21</v>
      </c>
      <c r="E15" s="60">
        <f>SUM(ABRIL!E15+MAYO!E15+JUNIO!E15)</f>
        <v>17</v>
      </c>
      <c r="F15" s="60">
        <f>SUM(ABRIL!F15+MAYO!F15+JUNIO!F15)</f>
        <v>15</v>
      </c>
      <c r="G15" s="60">
        <f>SUM(ABRIL!G15+MAYO!G15+JUNIO!G15)</f>
        <v>6</v>
      </c>
      <c r="H15" s="60">
        <f>SUM(ABRIL!H15+MAYO!H15+JUNIO!H15)</f>
        <v>5</v>
      </c>
      <c r="I15" s="60">
        <f>SUM(ABRIL!I15+MAYO!I15+JUNIO!I15)</f>
        <v>8</v>
      </c>
      <c r="J15" s="60">
        <f>SUM(ABRIL!J15+MAYO!J15+JUNIO!J15)</f>
        <v>1</v>
      </c>
      <c r="K15" s="60">
        <f>SUM(ABRIL!K15+MAYO!K15+JUNIO!K15)</f>
        <v>3</v>
      </c>
    </row>
    <row r="16" spans="1:12" ht="16.5" x14ac:dyDescent="0.25">
      <c r="A16" s="100"/>
      <c r="B16" s="92" t="s">
        <v>14</v>
      </c>
      <c r="C16" s="93"/>
      <c r="D16" s="60">
        <f>SUM(ABRIL!D16+MAYO!D16+JUNIO!D16)</f>
        <v>1</v>
      </c>
      <c r="E16" s="60">
        <f>SUM(ABRIL!E16+MAYO!E16+JUNIO!E16)</f>
        <v>0</v>
      </c>
      <c r="F16" s="60">
        <f>SUM(ABRIL!F16+MAYO!F16+JUNIO!F16)</f>
        <v>0</v>
      </c>
      <c r="G16" s="60">
        <f>SUM(ABRIL!G16+MAYO!G16+JUNIO!G16)</f>
        <v>0</v>
      </c>
      <c r="H16" s="60">
        <f>SUM(ABRIL!H16+MAYO!H16+JUNIO!H16)</f>
        <v>0</v>
      </c>
      <c r="I16" s="60">
        <f>SUM(ABRIL!I16+MAYO!I16+JUNIO!I16)</f>
        <v>0</v>
      </c>
      <c r="J16" s="60">
        <f>SUM(ABRIL!J16+MAYO!J16+JUNIO!J16)</f>
        <v>1</v>
      </c>
      <c r="K16" s="60">
        <f>SUM(ABRIL!K16+MAYO!K16+JUNIO!K16)</f>
        <v>0</v>
      </c>
    </row>
    <row r="17" spans="1:11" ht="16.5" x14ac:dyDescent="0.25">
      <c r="A17" s="101"/>
      <c r="B17" s="92" t="s">
        <v>15</v>
      </c>
      <c r="C17" s="93"/>
      <c r="D17" s="60">
        <f>SUM(ABRIL!D17+MAYO!D17+JUNIO!D17)</f>
        <v>0</v>
      </c>
      <c r="E17" s="60">
        <f>SUM(ABRIL!E17+MAYO!E17+JUNIO!E17)</f>
        <v>0</v>
      </c>
      <c r="F17" s="60">
        <f>SUM(ABRIL!F17+MAYO!F17+JUNIO!F17)</f>
        <v>0</v>
      </c>
      <c r="G17" s="60">
        <f>SUM(ABRIL!G17+MAYO!G17+JUNIO!G17)</f>
        <v>0</v>
      </c>
      <c r="H17" s="60">
        <f>SUM(ABRIL!H17+MAYO!H17+JUNIO!H17)</f>
        <v>0</v>
      </c>
      <c r="I17" s="60">
        <f>SUM(ABRIL!I17+MAYO!I17+JUNIO!I17)</f>
        <v>0</v>
      </c>
      <c r="J17" s="60">
        <f>SUM(ABRIL!J17+MAYO!J17+JUNIO!J17)</f>
        <v>0</v>
      </c>
      <c r="K17" s="60">
        <f>SUM(ABRIL!K17+MAYO!K17+JUNIO!K17)</f>
        <v>0</v>
      </c>
    </row>
    <row r="18" spans="1:11" ht="16.5" x14ac:dyDescent="0.25">
      <c r="A18" s="94" t="s">
        <v>16</v>
      </c>
      <c r="B18" s="95"/>
      <c r="C18" s="93"/>
      <c r="D18" s="33"/>
      <c r="E18" s="33"/>
      <c r="F18" s="33"/>
      <c r="G18" s="33"/>
      <c r="H18" s="33"/>
      <c r="I18" s="33"/>
      <c r="J18" s="33"/>
      <c r="K18" s="33"/>
    </row>
    <row r="19" spans="1:11" ht="16.5" x14ac:dyDescent="0.25">
      <c r="A19" s="99" t="s">
        <v>3</v>
      </c>
      <c r="B19" s="92" t="s">
        <v>17</v>
      </c>
      <c r="C19" s="93"/>
      <c r="D19" s="60">
        <f>SUM(ABRIL!D19+MAYO!D19+JUNIO!D19)</f>
        <v>28</v>
      </c>
      <c r="E19" s="60">
        <f>SUM(ABRIL!E19+MAYO!E19+JUNIO!E19)</f>
        <v>17</v>
      </c>
      <c r="F19" s="60">
        <f>SUM(ABRIL!F19+MAYO!F19+JUNIO!F19)</f>
        <v>21</v>
      </c>
      <c r="G19" s="60">
        <f>SUM(ABRIL!G19+MAYO!G19+JUNIO!G19)</f>
        <v>7</v>
      </c>
      <c r="H19" s="60">
        <f>SUM(ABRIL!H19+MAYO!H19+JUNIO!H19)</f>
        <v>5</v>
      </c>
      <c r="I19" s="60">
        <f>SUM(ABRIL!I19+MAYO!I19+JUNIO!I19)</f>
        <v>7</v>
      </c>
      <c r="J19" s="60">
        <f>SUM(ABRIL!J19+MAYO!J19+JUNIO!J19)</f>
        <v>2</v>
      </c>
      <c r="K19" s="60">
        <f>SUM(ABRIL!K19+MAYO!K19+JUNIO!K19)</f>
        <v>3</v>
      </c>
    </row>
    <row r="20" spans="1:11" ht="16.5" x14ac:dyDescent="0.25">
      <c r="A20" s="101"/>
      <c r="B20" s="92" t="s">
        <v>18</v>
      </c>
      <c r="C20" s="93"/>
      <c r="D20" s="60">
        <f>SUM(ABRIL!D20+MAYO!D20+JUNIO!D20)</f>
        <v>3</v>
      </c>
      <c r="E20" s="60">
        <f>SUM(ABRIL!E20+MAYO!E20+JUNIO!E20)</f>
        <v>0</v>
      </c>
      <c r="F20" s="60">
        <f>SUM(ABRIL!F20+MAYO!F20+JUNIO!F20)</f>
        <v>3</v>
      </c>
      <c r="G20" s="60">
        <f>SUM(ABRIL!G20+MAYO!G20+JUNIO!G20)</f>
        <v>0</v>
      </c>
      <c r="H20" s="60">
        <f>SUM(ABRIL!H20+MAYO!H20+JUNIO!H20)</f>
        <v>0</v>
      </c>
      <c r="I20" s="60">
        <f>SUM(ABRIL!I20+MAYO!I20+JUNIO!I20)</f>
        <v>0</v>
      </c>
      <c r="J20" s="60">
        <f>SUM(ABRIL!J20+MAYO!J20+JUNIO!J20)</f>
        <v>0</v>
      </c>
      <c r="K20" s="60">
        <f>SUM(ABRIL!K20+MAYO!K20+JUNIO!K20)</f>
        <v>0</v>
      </c>
    </row>
    <row r="21" spans="1:11" ht="16.5" x14ac:dyDescent="0.25">
      <c r="A21" s="94" t="s">
        <v>19</v>
      </c>
      <c r="B21" s="95"/>
      <c r="C21" s="93"/>
      <c r="D21" s="33"/>
      <c r="E21" s="33"/>
      <c r="F21" s="33"/>
      <c r="G21" s="33"/>
      <c r="H21" s="33"/>
      <c r="I21" s="33"/>
      <c r="J21" s="33"/>
      <c r="K21" s="33"/>
    </row>
    <row r="22" spans="1:11" ht="16.5" x14ac:dyDescent="0.25">
      <c r="A22" s="102" t="s">
        <v>20</v>
      </c>
      <c r="B22" s="92" t="s">
        <v>21</v>
      </c>
      <c r="C22" s="93"/>
      <c r="D22" s="60">
        <f>SUM(ABRIL!D22+MAYO!D22+JUNIO!D22)</f>
        <v>4</v>
      </c>
      <c r="E22" s="60">
        <f>SUM(ABRIL!E22+MAYO!E22+JUNIO!E22)</f>
        <v>2</v>
      </c>
      <c r="F22" s="60">
        <f>SUM(ABRIL!F22+MAYO!F22+JUNIO!F22)</f>
        <v>3</v>
      </c>
      <c r="G22" s="60">
        <f>SUM(ABRIL!G22+MAYO!G22+JUNIO!G22)</f>
        <v>1</v>
      </c>
      <c r="H22" s="60">
        <f>SUM(ABRIL!H22+MAYO!H22+JUNIO!H22)</f>
        <v>1</v>
      </c>
      <c r="I22" s="60">
        <f>SUM(ABRIL!I22+MAYO!I22+JUNIO!I22)</f>
        <v>1</v>
      </c>
      <c r="J22" s="60">
        <f>SUM(ABRIL!J22+MAYO!J22+JUNIO!J22)</f>
        <v>0</v>
      </c>
      <c r="K22" s="60">
        <f>SUM(ABRIL!K22+MAYO!K22+JUNIO!K22)</f>
        <v>0</v>
      </c>
    </row>
    <row r="23" spans="1:11" ht="16.5" x14ac:dyDescent="0.25">
      <c r="A23" s="100"/>
      <c r="B23" s="92" t="s">
        <v>22</v>
      </c>
      <c r="C23" s="93"/>
      <c r="D23" s="60">
        <f>SUM(ABRIL!D23+MAYO!D23+JUNIO!D23)</f>
        <v>0</v>
      </c>
      <c r="E23" s="60">
        <f>SUM(ABRIL!E23+MAYO!E23+JUNIO!E23)</f>
        <v>0</v>
      </c>
      <c r="F23" s="60">
        <f>SUM(ABRIL!F23+MAYO!F23+JUNIO!F23)</f>
        <v>0</v>
      </c>
      <c r="G23" s="60">
        <f>SUM(ABRIL!G23+MAYO!G23+JUNIO!G23)</f>
        <v>0</v>
      </c>
      <c r="H23" s="60">
        <f>SUM(ABRIL!H23+MAYO!H23+JUNIO!H23)</f>
        <v>0</v>
      </c>
      <c r="I23" s="60">
        <f>SUM(ABRIL!I23+MAYO!I23+JUNIO!I23)</f>
        <v>0</v>
      </c>
      <c r="J23" s="60">
        <f>SUM(ABRIL!J23+MAYO!J23+JUNIO!J23)</f>
        <v>0</v>
      </c>
      <c r="K23" s="60">
        <f>SUM(ABRIL!K23+MAYO!K23+JUNIO!K23)</f>
        <v>0</v>
      </c>
    </row>
    <row r="24" spans="1:11" ht="16.5" x14ac:dyDescent="0.25">
      <c r="A24" s="100"/>
      <c r="B24" s="92" t="s">
        <v>23</v>
      </c>
      <c r="C24" s="93"/>
      <c r="D24" s="60">
        <f>SUM(ABRIL!D24+MAYO!D24+JUNIO!D24)</f>
        <v>0</v>
      </c>
      <c r="E24" s="60">
        <f>SUM(ABRIL!E24+MAYO!E24+JUNIO!E24)</f>
        <v>0</v>
      </c>
      <c r="F24" s="60">
        <f>SUM(ABRIL!F24+MAYO!F24+JUNIO!F24)</f>
        <v>0</v>
      </c>
      <c r="G24" s="60">
        <f>SUM(ABRIL!G24+MAYO!G24+JUNIO!G24)</f>
        <v>0</v>
      </c>
      <c r="H24" s="60">
        <f>SUM(ABRIL!H24+MAYO!H24+JUNIO!H24)</f>
        <v>0</v>
      </c>
      <c r="I24" s="60">
        <f>SUM(ABRIL!I24+MAYO!I24+JUNIO!I24)</f>
        <v>0</v>
      </c>
      <c r="J24" s="60">
        <f>SUM(ABRIL!J24+MAYO!J24+JUNIO!J24)</f>
        <v>0</v>
      </c>
      <c r="K24" s="60">
        <f>SUM(ABRIL!K24+MAYO!K24+JUNIO!K24)</f>
        <v>0</v>
      </c>
    </row>
    <row r="25" spans="1:11" ht="16.5" x14ac:dyDescent="0.25">
      <c r="A25" s="100"/>
      <c r="B25" s="92" t="s">
        <v>24</v>
      </c>
      <c r="C25" s="93"/>
      <c r="D25" s="60">
        <f>SUM(ABRIL!D25+MAYO!D25+JUNIO!D25)</f>
        <v>0</v>
      </c>
      <c r="E25" s="60">
        <f>SUM(ABRIL!E25+MAYO!E25+JUNIO!E25)</f>
        <v>0</v>
      </c>
      <c r="F25" s="60">
        <f>SUM(ABRIL!F25+MAYO!F25+JUNIO!F25)</f>
        <v>0</v>
      </c>
      <c r="G25" s="60">
        <f>SUM(ABRIL!G25+MAYO!G25+JUNIO!G25)</f>
        <v>0</v>
      </c>
      <c r="H25" s="60">
        <f>SUM(ABRIL!H25+MAYO!H25+JUNIO!H25)</f>
        <v>0</v>
      </c>
      <c r="I25" s="60">
        <f>SUM(ABRIL!I25+MAYO!I25+JUNIO!I25)</f>
        <v>0</v>
      </c>
      <c r="J25" s="60">
        <f>SUM(ABRIL!J25+MAYO!J25+JUNIO!J25)</f>
        <v>0</v>
      </c>
      <c r="K25" s="60">
        <f>SUM(ABRIL!K25+MAYO!K25+JUNIO!K25)</f>
        <v>0</v>
      </c>
    </row>
    <row r="26" spans="1:11" ht="16.5" x14ac:dyDescent="0.25">
      <c r="A26" s="101"/>
      <c r="B26" s="92" t="s">
        <v>25</v>
      </c>
      <c r="C26" s="93"/>
      <c r="D26" s="60">
        <f>SUM(ABRIL!D26+MAYO!D26+JUNIO!D26)</f>
        <v>0</v>
      </c>
      <c r="E26" s="60">
        <f>SUM(ABRIL!E26+MAYO!E26+JUNIO!E26)</f>
        <v>0</v>
      </c>
      <c r="F26" s="60">
        <f>SUM(ABRIL!F26+MAYO!F26+JUNIO!F26)</f>
        <v>0</v>
      </c>
      <c r="G26" s="60">
        <f>SUM(ABRIL!G26+MAYO!G26+JUNIO!G26)</f>
        <v>0</v>
      </c>
      <c r="H26" s="60">
        <f>SUM(ABRIL!H26+MAYO!H26+JUNIO!H26)</f>
        <v>0</v>
      </c>
      <c r="I26" s="60">
        <f>SUM(ABRIL!I26+MAYO!I26+JUNIO!I26)</f>
        <v>0</v>
      </c>
      <c r="J26" s="60">
        <f>SUM(ABRIL!J26+MAYO!J26+JUNIO!J26)</f>
        <v>0</v>
      </c>
      <c r="K26" s="60">
        <f>SUM(ABRIL!K26+MAYO!K26+JUNIO!K26)</f>
        <v>0</v>
      </c>
    </row>
    <row r="27" spans="1:11" ht="16.5" x14ac:dyDescent="0.25">
      <c r="A27" s="102" t="s">
        <v>26</v>
      </c>
      <c r="B27" s="92" t="s">
        <v>21</v>
      </c>
      <c r="C27" s="93"/>
      <c r="D27" s="60">
        <f>SUM(ABRIL!D27+MAYO!D27+JUNIO!D27)</f>
        <v>1</v>
      </c>
      <c r="E27" s="60">
        <f>SUM(ABRIL!E27+MAYO!E27+JUNIO!E27)</f>
        <v>1</v>
      </c>
      <c r="F27" s="60">
        <f>SUM(ABRIL!F27+MAYO!F27+JUNIO!F27)</f>
        <v>1</v>
      </c>
      <c r="G27" s="60">
        <f>SUM(ABRIL!G27+MAYO!G27+JUNIO!G27)</f>
        <v>0</v>
      </c>
      <c r="H27" s="60">
        <f>SUM(ABRIL!H27+MAYO!H27+JUNIO!H27)</f>
        <v>0</v>
      </c>
      <c r="I27" s="60">
        <f>SUM(ABRIL!I27+MAYO!I27+JUNIO!I27)</f>
        <v>1</v>
      </c>
      <c r="J27" s="60">
        <f>SUM(ABRIL!J27+MAYO!J27+JUNIO!J27)</f>
        <v>0</v>
      </c>
      <c r="K27" s="60">
        <f>SUM(ABRIL!K27+MAYO!K27+JUNIO!K27)</f>
        <v>0</v>
      </c>
    </row>
    <row r="28" spans="1:11" ht="16.5" x14ac:dyDescent="0.25">
      <c r="A28" s="100"/>
      <c r="B28" s="92" t="s">
        <v>22</v>
      </c>
      <c r="C28" s="93"/>
      <c r="D28" s="60">
        <f>SUM(ABRIL!D28+MAYO!D28+JUNIO!D28)</f>
        <v>4</v>
      </c>
      <c r="E28" s="60">
        <f>SUM(ABRIL!E28+MAYO!E28+JUNIO!E28)</f>
        <v>6</v>
      </c>
      <c r="F28" s="60">
        <f>SUM(ABRIL!F28+MAYO!F28+JUNIO!F28)</f>
        <v>2</v>
      </c>
      <c r="G28" s="60">
        <f>SUM(ABRIL!G28+MAYO!G28+JUNIO!G28)</f>
        <v>5</v>
      </c>
      <c r="H28" s="60">
        <f>SUM(ABRIL!H28+MAYO!H28+JUNIO!H28)</f>
        <v>1</v>
      </c>
      <c r="I28" s="60">
        <f>SUM(ABRIL!I28+MAYO!I28+JUNIO!I28)</f>
        <v>1</v>
      </c>
      <c r="J28" s="60">
        <f>SUM(ABRIL!J28+MAYO!J28+JUNIO!J28)</f>
        <v>1</v>
      </c>
      <c r="K28" s="60">
        <f>SUM(ABRIL!K28+MAYO!K28+JUNIO!K28)</f>
        <v>0</v>
      </c>
    </row>
    <row r="29" spans="1:11" ht="16.5" x14ac:dyDescent="0.25">
      <c r="A29" s="100"/>
      <c r="B29" s="92" t="s">
        <v>27</v>
      </c>
      <c r="C29" s="93"/>
      <c r="D29" s="60">
        <f>SUM(ABRIL!D29+MAYO!D29+JUNIO!D29)</f>
        <v>0</v>
      </c>
      <c r="E29" s="60">
        <f>SUM(ABRIL!E29+MAYO!E29+JUNIO!E29)</f>
        <v>0</v>
      </c>
      <c r="F29" s="60">
        <f>SUM(ABRIL!F29+MAYO!F29+JUNIO!F29)</f>
        <v>0</v>
      </c>
      <c r="G29" s="60">
        <f>SUM(ABRIL!G29+MAYO!G29+JUNIO!G29)</f>
        <v>0</v>
      </c>
      <c r="H29" s="60">
        <f>SUM(ABRIL!H29+MAYO!H29+JUNIO!H29)</f>
        <v>0</v>
      </c>
      <c r="I29" s="60">
        <f>SUM(ABRIL!I29+MAYO!I29+JUNIO!I29)</f>
        <v>0</v>
      </c>
      <c r="J29" s="60">
        <f>SUM(ABRIL!J29+MAYO!J29+JUNIO!J29)</f>
        <v>0</v>
      </c>
      <c r="K29" s="60">
        <f>SUM(ABRIL!K29+MAYO!K29+JUNIO!K29)</f>
        <v>0</v>
      </c>
    </row>
    <row r="30" spans="1:11" ht="16.5" x14ac:dyDescent="0.25">
      <c r="A30" s="100"/>
      <c r="B30" s="92" t="s">
        <v>28</v>
      </c>
      <c r="C30" s="93"/>
      <c r="D30" s="60">
        <f>SUM(ABRIL!D30+MAYO!D30+JUNIO!D30)</f>
        <v>0</v>
      </c>
      <c r="E30" s="60">
        <f>SUM(ABRIL!E30+MAYO!E30+JUNIO!E30)</f>
        <v>0</v>
      </c>
      <c r="F30" s="60">
        <f>SUM(ABRIL!F30+MAYO!F30+JUNIO!F30)</f>
        <v>0</v>
      </c>
      <c r="G30" s="60">
        <f>SUM(ABRIL!G30+MAYO!G30+JUNIO!G30)</f>
        <v>0</v>
      </c>
      <c r="H30" s="60">
        <f>SUM(ABRIL!H30+MAYO!H30+JUNIO!H30)</f>
        <v>0</v>
      </c>
      <c r="I30" s="60">
        <f>SUM(ABRIL!I30+MAYO!I30+JUNIO!I30)</f>
        <v>0</v>
      </c>
      <c r="J30" s="60">
        <f>SUM(ABRIL!J30+MAYO!J30+JUNIO!J30)</f>
        <v>0</v>
      </c>
      <c r="K30" s="60">
        <f>SUM(ABRIL!K30+MAYO!K30+JUNIO!K30)</f>
        <v>0</v>
      </c>
    </row>
    <row r="31" spans="1:11" ht="16.5" x14ac:dyDescent="0.25">
      <c r="A31" s="100"/>
      <c r="B31" s="92" t="s">
        <v>29</v>
      </c>
      <c r="C31" s="93"/>
      <c r="D31" s="60">
        <f>SUM(ABRIL!D31+MAYO!D31+JUNIO!D31)</f>
        <v>0</v>
      </c>
      <c r="E31" s="60">
        <f>SUM(ABRIL!E31+MAYO!E31+JUNIO!E31)</f>
        <v>0</v>
      </c>
      <c r="F31" s="60">
        <f>SUM(ABRIL!F31+MAYO!F31+JUNIO!F31)</f>
        <v>0</v>
      </c>
      <c r="G31" s="60">
        <f>SUM(ABRIL!G31+MAYO!G31+JUNIO!G31)</f>
        <v>0</v>
      </c>
      <c r="H31" s="60">
        <f>SUM(ABRIL!H31+MAYO!H31+JUNIO!H31)</f>
        <v>0</v>
      </c>
      <c r="I31" s="60">
        <f>SUM(ABRIL!I31+MAYO!I31+JUNIO!I31)</f>
        <v>0</v>
      </c>
      <c r="J31" s="60">
        <f>SUM(ABRIL!J31+MAYO!J31+JUNIO!J31)</f>
        <v>0</v>
      </c>
      <c r="K31" s="60">
        <f>SUM(ABRIL!K31+MAYO!K31+JUNIO!K31)</f>
        <v>0</v>
      </c>
    </row>
    <row r="32" spans="1:11" ht="16.5" x14ac:dyDescent="0.25">
      <c r="A32" s="100"/>
      <c r="B32" s="92" t="s">
        <v>24</v>
      </c>
      <c r="C32" s="93"/>
      <c r="D32" s="60">
        <f>SUM(ABRIL!D32+MAYO!D32+JUNIO!D32)</f>
        <v>0</v>
      </c>
      <c r="E32" s="60">
        <f>SUM(ABRIL!E32+MAYO!E32+JUNIO!E32)</f>
        <v>0</v>
      </c>
      <c r="F32" s="60">
        <f>SUM(ABRIL!F32+MAYO!F32+JUNIO!F32)</f>
        <v>0</v>
      </c>
      <c r="G32" s="60">
        <f>SUM(ABRIL!G32+MAYO!G32+JUNIO!G32)</f>
        <v>0</v>
      </c>
      <c r="H32" s="60">
        <f>SUM(ABRIL!H32+MAYO!H32+JUNIO!H32)</f>
        <v>0</v>
      </c>
      <c r="I32" s="60">
        <f>SUM(ABRIL!I32+MAYO!I32+JUNIO!I32)</f>
        <v>0</v>
      </c>
      <c r="J32" s="60">
        <f>SUM(ABRIL!J32+MAYO!J32+JUNIO!J32)</f>
        <v>0</v>
      </c>
      <c r="K32" s="60">
        <f>SUM(ABRIL!K32+MAYO!K32+JUNIO!K32)</f>
        <v>0</v>
      </c>
    </row>
    <row r="33" spans="1:11" ht="16.5" x14ac:dyDescent="0.25">
      <c r="A33" s="101"/>
      <c r="B33" s="92" t="s">
        <v>30</v>
      </c>
      <c r="C33" s="93"/>
      <c r="D33" s="60">
        <f>SUM(ABRIL!D33+MAYO!D33+JUNIO!D33)</f>
        <v>0</v>
      </c>
      <c r="E33" s="60">
        <f>SUM(ABRIL!E33+MAYO!E33+JUNIO!E33)</f>
        <v>0</v>
      </c>
      <c r="F33" s="60">
        <f>SUM(ABRIL!F33+MAYO!F33+JUNIO!F33)</f>
        <v>0</v>
      </c>
      <c r="G33" s="60">
        <f>SUM(ABRIL!G33+MAYO!G33+JUNIO!G33)</f>
        <v>0</v>
      </c>
      <c r="H33" s="60">
        <f>SUM(ABRIL!H33+MAYO!H33+JUNIO!H33)</f>
        <v>0</v>
      </c>
      <c r="I33" s="60">
        <f>SUM(ABRIL!I33+MAYO!I33+JUNIO!I33)</f>
        <v>0</v>
      </c>
      <c r="J33" s="60">
        <f>SUM(ABRIL!J33+MAYO!J33+JUNIO!J33)</f>
        <v>0</v>
      </c>
      <c r="K33" s="60">
        <f>SUM(ABRIL!K33+MAYO!K33+JUNIO!K33)</f>
        <v>0</v>
      </c>
    </row>
    <row r="35" spans="1:11" ht="16.5" x14ac:dyDescent="0.25">
      <c r="A35" s="94" t="s">
        <v>31</v>
      </c>
      <c r="B35" s="95"/>
      <c r="C35" s="93"/>
      <c r="D35" s="33"/>
      <c r="E35" s="33"/>
      <c r="F35" s="33"/>
      <c r="G35" s="33"/>
      <c r="H35" s="33"/>
      <c r="I35" s="33"/>
      <c r="J35" s="33"/>
      <c r="K35" s="33"/>
    </row>
    <row r="36" spans="1:11" ht="16.5" x14ac:dyDescent="0.25">
      <c r="A36" s="22" t="s">
        <v>3</v>
      </c>
      <c r="B36" s="97" t="s">
        <v>32</v>
      </c>
      <c r="C36" s="98"/>
      <c r="D36" s="23" t="s">
        <v>3</v>
      </c>
      <c r="E36" s="23" t="s">
        <v>3</v>
      </c>
      <c r="F36" s="23" t="s">
        <v>3</v>
      </c>
      <c r="G36" s="23" t="s">
        <v>3</v>
      </c>
      <c r="H36" s="23" t="s">
        <v>3</v>
      </c>
      <c r="I36" s="23" t="s">
        <v>3</v>
      </c>
      <c r="J36" s="23" t="s">
        <v>3</v>
      </c>
      <c r="K36" s="23" t="s">
        <v>3</v>
      </c>
    </row>
    <row r="37" spans="1:11" ht="16.5" x14ac:dyDescent="0.25">
      <c r="A37" s="24" t="s">
        <v>3</v>
      </c>
      <c r="B37" s="96" t="s">
        <v>100</v>
      </c>
      <c r="C37" s="93"/>
      <c r="D37" s="60">
        <f>SUM(ABRIL!D37+MAYO!D37+JUNIO!D37)</f>
        <v>0</v>
      </c>
      <c r="E37" s="60">
        <f>SUM(ABRIL!E37+MAYO!E37+JUNIO!E37)</f>
        <v>0</v>
      </c>
      <c r="F37" s="60">
        <f>SUM(ABRIL!F37+MAYO!F37+JUNIO!F37)</f>
        <v>0</v>
      </c>
      <c r="G37" s="60">
        <f>SUM(ABRIL!G37+MAYO!G37+JUNIO!G37)</f>
        <v>0</v>
      </c>
      <c r="H37" s="60">
        <f>SUM(ABRIL!H37+MAYO!H37+JUNIO!H37)</f>
        <v>0</v>
      </c>
      <c r="I37" s="60">
        <f>SUM(ABRIL!I37+MAYO!I37+JUNIO!I37)</f>
        <v>0</v>
      </c>
      <c r="J37" s="60">
        <f>SUM(ABRIL!J37+MAYO!J37+JUNIO!J37)</f>
        <v>0</v>
      </c>
      <c r="K37" s="60">
        <f>SUM(ABRIL!K37+MAYO!K37+JUNIO!K37)</f>
        <v>0</v>
      </c>
    </row>
    <row r="38" spans="1:11" ht="16.5" x14ac:dyDescent="0.25">
      <c r="A38" s="24" t="s">
        <v>3</v>
      </c>
      <c r="B38" s="96" t="s">
        <v>101</v>
      </c>
      <c r="C38" s="93"/>
      <c r="D38" s="60">
        <f>SUM(ABRIL!D38+MAYO!D38+JUNIO!D38)</f>
        <v>3</v>
      </c>
      <c r="E38" s="60">
        <f>SUM(ABRIL!E38+MAYO!E38+JUNIO!E38)</f>
        <v>3</v>
      </c>
      <c r="F38" s="60">
        <f>SUM(ABRIL!F38+MAYO!F38+JUNIO!F38)</f>
        <v>2</v>
      </c>
      <c r="G38" s="60">
        <f>SUM(ABRIL!G38+MAYO!G38+JUNIO!G38)</f>
        <v>1</v>
      </c>
      <c r="H38" s="60">
        <f>SUM(ABRIL!H38+MAYO!H38+JUNIO!H38)</f>
        <v>0</v>
      </c>
      <c r="I38" s="60">
        <f>SUM(ABRIL!I38+MAYO!I38+JUNIO!I38)</f>
        <v>2</v>
      </c>
      <c r="J38" s="60">
        <f>SUM(ABRIL!J38+MAYO!J38+JUNIO!J38)</f>
        <v>1</v>
      </c>
      <c r="K38" s="60">
        <f>SUM(ABRIL!K38+MAYO!K38+JUNIO!K38)</f>
        <v>0</v>
      </c>
    </row>
    <row r="39" spans="1:11" ht="16.5" x14ac:dyDescent="0.25">
      <c r="A39" s="24" t="s">
        <v>3</v>
      </c>
      <c r="B39" s="96" t="s">
        <v>102</v>
      </c>
      <c r="C39" s="93"/>
      <c r="D39" s="60">
        <f>SUM(ABRIL!D39+MAYO!D39+JUNIO!D39)</f>
        <v>7</v>
      </c>
      <c r="E39" s="60">
        <f>SUM(ABRIL!E39+MAYO!E39+JUNIO!E39)</f>
        <v>0</v>
      </c>
      <c r="F39" s="60">
        <f>SUM(ABRIL!F39+MAYO!F39+JUNIO!F39)</f>
        <v>6</v>
      </c>
      <c r="G39" s="60">
        <f>SUM(ABRIL!G39+MAYO!G39+JUNIO!G39)</f>
        <v>0</v>
      </c>
      <c r="H39" s="60">
        <f>SUM(ABRIL!H39+MAYO!H39+JUNIO!H39)</f>
        <v>1</v>
      </c>
      <c r="I39" s="60">
        <f>SUM(ABRIL!I39+MAYO!I39+JUNIO!I39)</f>
        <v>0</v>
      </c>
      <c r="J39" s="60">
        <f>SUM(ABRIL!J39+MAYO!J39+JUNIO!J39)</f>
        <v>0</v>
      </c>
      <c r="K39" s="60">
        <f>SUM(ABRIL!K39+MAYO!K39+JUNIO!K39)</f>
        <v>0</v>
      </c>
    </row>
    <row r="40" spans="1:11" ht="16.5" x14ac:dyDescent="0.25">
      <c r="A40" s="24" t="s">
        <v>3</v>
      </c>
      <c r="B40" s="96" t="s">
        <v>103</v>
      </c>
      <c r="C40" s="93"/>
      <c r="D40" s="60">
        <f>SUM(ABRIL!D40+MAYO!D40+JUNIO!D40)</f>
        <v>4</v>
      </c>
      <c r="E40" s="60">
        <f>SUM(ABRIL!E40+MAYO!E40+JUNIO!E40)</f>
        <v>1</v>
      </c>
      <c r="F40" s="60">
        <f>SUM(ABRIL!F40+MAYO!F40+JUNIO!F40)</f>
        <v>4</v>
      </c>
      <c r="G40" s="60">
        <f>SUM(ABRIL!G40+MAYO!G40+JUNIO!G40)</f>
        <v>0</v>
      </c>
      <c r="H40" s="60">
        <f>SUM(ABRIL!H40+MAYO!H40+JUNIO!H40)</f>
        <v>0</v>
      </c>
      <c r="I40" s="60">
        <f>SUM(ABRIL!I40+MAYO!I40+JUNIO!I40)</f>
        <v>1</v>
      </c>
      <c r="J40" s="60">
        <f>SUM(ABRIL!J40+MAYO!J40+JUNIO!J40)</f>
        <v>0</v>
      </c>
      <c r="K40" s="60">
        <f>SUM(ABRIL!K40+MAYO!K40+JUNIO!K40)</f>
        <v>0</v>
      </c>
    </row>
    <row r="41" spans="1:11" ht="16.5" x14ac:dyDescent="0.25">
      <c r="A41" s="22" t="s">
        <v>3</v>
      </c>
      <c r="B41" s="97" t="s">
        <v>37</v>
      </c>
      <c r="C41" s="98"/>
      <c r="D41" s="23" t="s">
        <v>3</v>
      </c>
      <c r="E41" s="23" t="s">
        <v>3</v>
      </c>
      <c r="F41" s="23" t="s">
        <v>3</v>
      </c>
      <c r="G41" s="23" t="s">
        <v>3</v>
      </c>
      <c r="H41" s="23" t="s">
        <v>3</v>
      </c>
      <c r="I41" s="23" t="s">
        <v>3</v>
      </c>
      <c r="J41" s="23" t="s">
        <v>3</v>
      </c>
      <c r="K41" s="23" t="s">
        <v>3</v>
      </c>
    </row>
    <row r="42" spans="1:11" ht="16.5" x14ac:dyDescent="0.25">
      <c r="A42" s="24" t="s">
        <v>3</v>
      </c>
      <c r="B42" s="96" t="s">
        <v>104</v>
      </c>
      <c r="C42" s="93"/>
      <c r="D42" s="60">
        <f>SUM(ABRIL!D42+MAYO!D42+JUNIO!D42)</f>
        <v>0</v>
      </c>
      <c r="E42" s="60">
        <f>SUM(ABRIL!E42+MAYO!E42+JUNIO!E42)</f>
        <v>0</v>
      </c>
      <c r="F42" s="60">
        <f>SUM(ABRIL!F42+MAYO!F42+JUNIO!F42)</f>
        <v>0</v>
      </c>
      <c r="G42" s="60">
        <f>SUM(ABRIL!G42+MAYO!G42+JUNIO!G42)</f>
        <v>0</v>
      </c>
      <c r="H42" s="60">
        <f>SUM(ABRIL!H42+MAYO!H42+JUNIO!H42)</f>
        <v>0</v>
      </c>
      <c r="I42" s="60">
        <f>SUM(ABRIL!I42+MAYO!I42+JUNIO!I42)</f>
        <v>0</v>
      </c>
      <c r="J42" s="60">
        <f>SUM(ABRIL!J42+MAYO!J42+JUNIO!J42)</f>
        <v>0</v>
      </c>
      <c r="K42" s="60">
        <f>SUM(ABRIL!K42+MAYO!K42+JUNIO!K42)</f>
        <v>0</v>
      </c>
    </row>
    <row r="43" spans="1:11" ht="16.5" x14ac:dyDescent="0.25">
      <c r="A43" s="24" t="s">
        <v>3</v>
      </c>
      <c r="B43" s="96" t="s">
        <v>105</v>
      </c>
      <c r="C43" s="93"/>
      <c r="D43" s="60">
        <f>SUM(ABRIL!D43+MAYO!D43+JUNIO!D43)</f>
        <v>0</v>
      </c>
      <c r="E43" s="60">
        <f>SUM(ABRIL!E43+MAYO!E43+JUNIO!E43)</f>
        <v>0</v>
      </c>
      <c r="F43" s="60">
        <f>SUM(ABRIL!F43+MAYO!F43+JUNIO!F43)</f>
        <v>0</v>
      </c>
      <c r="G43" s="60">
        <f>SUM(ABRIL!G43+MAYO!G43+JUNIO!G43)</f>
        <v>0</v>
      </c>
      <c r="H43" s="60">
        <f>SUM(ABRIL!H43+MAYO!H43+JUNIO!H43)</f>
        <v>0</v>
      </c>
      <c r="I43" s="60">
        <f>SUM(ABRIL!I43+MAYO!I43+JUNIO!I43)</f>
        <v>0</v>
      </c>
      <c r="J43" s="60">
        <f>SUM(ABRIL!J43+MAYO!J43+JUNIO!J43)</f>
        <v>0</v>
      </c>
      <c r="K43" s="60">
        <f>SUM(ABRIL!K43+MAYO!K43+JUNIO!K43)</f>
        <v>0</v>
      </c>
    </row>
    <row r="44" spans="1:11" ht="16.5" x14ac:dyDescent="0.25">
      <c r="A44" s="24" t="s">
        <v>3</v>
      </c>
      <c r="B44" s="96" t="s">
        <v>106</v>
      </c>
      <c r="C44" s="93"/>
      <c r="D44" s="60">
        <f>SUM(ABRIL!D44+MAYO!D44+JUNIO!D44)</f>
        <v>2</v>
      </c>
      <c r="E44" s="60">
        <f>SUM(ABRIL!E44+MAYO!E44+JUNIO!E44)</f>
        <v>0</v>
      </c>
      <c r="F44" s="60">
        <f>SUM(ABRIL!F44+MAYO!F44+JUNIO!F44)</f>
        <v>2</v>
      </c>
      <c r="G44" s="60">
        <f>SUM(ABRIL!G44+MAYO!G44+JUNIO!G44)</f>
        <v>0</v>
      </c>
      <c r="H44" s="60">
        <f>SUM(ABRIL!H44+MAYO!H44+JUNIO!H44)</f>
        <v>0</v>
      </c>
      <c r="I44" s="60">
        <f>SUM(ABRIL!I44+MAYO!I44+JUNIO!I44)</f>
        <v>0</v>
      </c>
      <c r="J44" s="60">
        <f>SUM(ABRIL!J44+MAYO!J44+JUNIO!J44)</f>
        <v>0</v>
      </c>
      <c r="K44" s="60">
        <f>SUM(ABRIL!K44+MAYO!K44+JUNIO!K44)</f>
        <v>0</v>
      </c>
    </row>
    <row r="45" spans="1:11" ht="16.5" x14ac:dyDescent="0.25">
      <c r="A45" s="22" t="s">
        <v>3</v>
      </c>
      <c r="B45" s="97" t="s">
        <v>41</v>
      </c>
      <c r="C45" s="98"/>
      <c r="D45" s="23" t="s">
        <v>3</v>
      </c>
      <c r="E45" s="23" t="s">
        <v>3</v>
      </c>
      <c r="F45" s="23" t="s">
        <v>3</v>
      </c>
      <c r="G45" s="23" t="s">
        <v>3</v>
      </c>
      <c r="H45" s="23" t="s">
        <v>3</v>
      </c>
      <c r="I45" s="23" t="s">
        <v>3</v>
      </c>
      <c r="J45" s="23" t="s">
        <v>3</v>
      </c>
      <c r="K45" s="23" t="s">
        <v>3</v>
      </c>
    </row>
    <row r="46" spans="1:11" ht="16.5" x14ac:dyDescent="0.25">
      <c r="A46" s="24" t="s">
        <v>3</v>
      </c>
      <c r="B46" s="96" t="s">
        <v>107</v>
      </c>
      <c r="C46" s="93"/>
      <c r="D46" s="60">
        <f>SUM(ABRIL!D46+MAYO!D46+JUNIO!D46)</f>
        <v>0</v>
      </c>
      <c r="E46" s="60">
        <f>SUM(ABRIL!E46+MAYO!E46+JUNIO!E46)</f>
        <v>0</v>
      </c>
      <c r="F46" s="60">
        <f>SUM(ABRIL!F46+MAYO!F46+JUNIO!F46)</f>
        <v>0</v>
      </c>
      <c r="G46" s="60">
        <f>SUM(ABRIL!G46+MAYO!G46+JUNIO!G46)</f>
        <v>0</v>
      </c>
      <c r="H46" s="60">
        <f>SUM(ABRIL!H46+MAYO!H46+JUNIO!H46)</f>
        <v>0</v>
      </c>
      <c r="I46" s="60">
        <f>SUM(ABRIL!I46+MAYO!I46+JUNIO!I46)</f>
        <v>0</v>
      </c>
      <c r="J46" s="60">
        <f>SUM(ABRIL!J46+MAYO!J46+JUNIO!J46)</f>
        <v>0</v>
      </c>
      <c r="K46" s="60">
        <f>SUM(ABRIL!K46+MAYO!K46+JUNIO!K46)</f>
        <v>0</v>
      </c>
    </row>
    <row r="47" spans="1:11" ht="16.5" x14ac:dyDescent="0.25">
      <c r="A47" s="24" t="s">
        <v>3</v>
      </c>
      <c r="B47" s="96" t="s">
        <v>108</v>
      </c>
      <c r="C47" s="93"/>
      <c r="D47" s="60">
        <f>SUM(ABRIL!D47+MAYO!D47+JUNIO!D47)</f>
        <v>0</v>
      </c>
      <c r="E47" s="60">
        <f>SUM(ABRIL!E47+MAYO!E47+JUNIO!E47)</f>
        <v>0</v>
      </c>
      <c r="F47" s="60">
        <f>SUM(ABRIL!F47+MAYO!F47+JUNIO!F47)</f>
        <v>0</v>
      </c>
      <c r="G47" s="60">
        <f>SUM(ABRIL!G47+MAYO!G47+JUNIO!G47)</f>
        <v>0</v>
      </c>
      <c r="H47" s="60">
        <f>SUM(ABRIL!H47+MAYO!H47+JUNIO!H47)</f>
        <v>0</v>
      </c>
      <c r="I47" s="60">
        <f>SUM(ABRIL!I47+MAYO!I47+JUNIO!I47)</f>
        <v>0</v>
      </c>
      <c r="J47" s="60">
        <f>SUM(ABRIL!J47+MAYO!J47+JUNIO!J47)</f>
        <v>0</v>
      </c>
      <c r="K47" s="60">
        <f>SUM(ABRIL!K47+MAYO!K47+JUNIO!K47)</f>
        <v>0</v>
      </c>
    </row>
    <row r="48" spans="1:11" ht="16.5" x14ac:dyDescent="0.25">
      <c r="A48" s="24" t="s">
        <v>3</v>
      </c>
      <c r="B48" s="96" t="s">
        <v>109</v>
      </c>
      <c r="C48" s="93"/>
      <c r="D48" s="60">
        <f>SUM(ABRIL!D48+MAYO!D48+JUNIO!D48)</f>
        <v>0</v>
      </c>
      <c r="E48" s="60">
        <f>SUM(ABRIL!E48+MAYO!E48+JUNIO!E48)</f>
        <v>0</v>
      </c>
      <c r="F48" s="60">
        <f>SUM(ABRIL!F48+MAYO!F48+JUNIO!F48)</f>
        <v>0</v>
      </c>
      <c r="G48" s="60">
        <f>SUM(ABRIL!G48+MAYO!G48+JUNIO!G48)</f>
        <v>0</v>
      </c>
      <c r="H48" s="60">
        <f>SUM(ABRIL!H48+MAYO!H48+JUNIO!H48)</f>
        <v>0</v>
      </c>
      <c r="I48" s="60">
        <f>SUM(ABRIL!I48+MAYO!I48+JUNIO!I48)</f>
        <v>0</v>
      </c>
      <c r="J48" s="60">
        <f>SUM(ABRIL!J48+MAYO!J48+JUNIO!J48)</f>
        <v>0</v>
      </c>
      <c r="K48" s="60">
        <f>SUM(ABRIL!K48+MAYO!K48+JUNIO!K48)</f>
        <v>0</v>
      </c>
    </row>
    <row r="49" spans="1:11" ht="16.5" x14ac:dyDescent="0.25">
      <c r="A49" s="22" t="s">
        <v>3</v>
      </c>
      <c r="B49" s="97" t="s">
        <v>45</v>
      </c>
      <c r="C49" s="98"/>
      <c r="D49" s="23" t="s">
        <v>3</v>
      </c>
      <c r="E49" s="23" t="s">
        <v>3</v>
      </c>
      <c r="F49" s="23" t="s">
        <v>3</v>
      </c>
      <c r="G49" s="23" t="s">
        <v>3</v>
      </c>
      <c r="H49" s="23" t="s">
        <v>3</v>
      </c>
      <c r="I49" s="23" t="s">
        <v>3</v>
      </c>
      <c r="J49" s="23" t="s">
        <v>3</v>
      </c>
      <c r="K49" s="23" t="s">
        <v>3</v>
      </c>
    </row>
    <row r="50" spans="1:11" ht="16.5" x14ac:dyDescent="0.25">
      <c r="A50" s="24" t="s">
        <v>3</v>
      </c>
      <c r="B50" s="96" t="s">
        <v>110</v>
      </c>
      <c r="C50" s="93"/>
      <c r="D50" s="60">
        <f>SUM(ABRIL!D50+MAYO!D50+JUNIO!D50)</f>
        <v>1</v>
      </c>
      <c r="E50" s="60">
        <f>SUM(ABRIL!E50+MAYO!E50+JUNIO!E50)</f>
        <v>1</v>
      </c>
      <c r="F50" s="60">
        <f>SUM(ABRIL!F50+MAYO!F50+JUNIO!F50)</f>
        <v>1</v>
      </c>
      <c r="G50" s="60">
        <f>SUM(ABRIL!G50+MAYO!G50+JUNIO!G50)</f>
        <v>0</v>
      </c>
      <c r="H50" s="60">
        <f>SUM(ABRIL!H50+MAYO!H50+JUNIO!H50)</f>
        <v>0</v>
      </c>
      <c r="I50" s="60">
        <f>SUM(ABRIL!I50+MAYO!I50+JUNIO!I50)</f>
        <v>1</v>
      </c>
      <c r="J50" s="60">
        <f>SUM(ABRIL!J50+MAYO!J50+JUNIO!J50)</f>
        <v>0</v>
      </c>
      <c r="K50" s="60">
        <f>SUM(ABRIL!K50+MAYO!K50+JUNIO!K50)</f>
        <v>0</v>
      </c>
    </row>
    <row r="51" spans="1:11" ht="16.5" x14ac:dyDescent="0.25">
      <c r="A51" s="24" t="s">
        <v>3</v>
      </c>
      <c r="B51" s="96" t="s">
        <v>111</v>
      </c>
      <c r="C51" s="93"/>
      <c r="D51" s="60">
        <f>SUM(ABRIL!D51+MAYO!D51+JUNIO!D51)</f>
        <v>0</v>
      </c>
      <c r="E51" s="60">
        <f>SUM(ABRIL!E51+MAYO!E51+JUNIO!E51)</f>
        <v>0</v>
      </c>
      <c r="F51" s="60">
        <f>SUM(ABRIL!F51+MAYO!F51+JUNIO!F51)</f>
        <v>0</v>
      </c>
      <c r="G51" s="60">
        <f>SUM(ABRIL!G51+MAYO!G51+JUNIO!G51)</f>
        <v>0</v>
      </c>
      <c r="H51" s="60">
        <f>SUM(ABRIL!H51+MAYO!H51+JUNIO!H51)</f>
        <v>0</v>
      </c>
      <c r="I51" s="60">
        <f>SUM(ABRIL!I51+MAYO!I51+JUNIO!I51)</f>
        <v>0</v>
      </c>
      <c r="J51" s="60">
        <f>SUM(ABRIL!J51+MAYO!J51+JUNIO!J51)</f>
        <v>0</v>
      </c>
      <c r="K51" s="60">
        <f>SUM(ABRIL!K51+MAYO!K51+JUNIO!K51)</f>
        <v>0</v>
      </c>
    </row>
    <row r="52" spans="1:11" ht="16.5" x14ac:dyDescent="0.25">
      <c r="A52" s="24" t="s">
        <v>3</v>
      </c>
      <c r="B52" s="96" t="s">
        <v>112</v>
      </c>
      <c r="C52" s="93"/>
      <c r="D52" s="60">
        <f>SUM(ABRIL!D52+MAYO!D52+JUNIO!D52)</f>
        <v>0</v>
      </c>
      <c r="E52" s="60">
        <f>SUM(ABRIL!E52+MAYO!E52+JUNIO!E52)</f>
        <v>0</v>
      </c>
      <c r="F52" s="60">
        <f>SUM(ABRIL!F52+MAYO!F52+JUNIO!F52)</f>
        <v>0</v>
      </c>
      <c r="G52" s="60">
        <f>SUM(ABRIL!G52+MAYO!G52+JUNIO!G52)</f>
        <v>0</v>
      </c>
      <c r="H52" s="60">
        <f>SUM(ABRIL!H52+MAYO!H52+JUNIO!H52)</f>
        <v>0</v>
      </c>
      <c r="I52" s="60">
        <f>SUM(ABRIL!I52+MAYO!I52+JUNIO!I52)</f>
        <v>0</v>
      </c>
      <c r="J52" s="60">
        <f>SUM(ABRIL!J52+MAYO!J52+JUNIO!J52)</f>
        <v>0</v>
      </c>
      <c r="K52" s="60">
        <f>SUM(ABRIL!K52+MAYO!K52+JUNIO!K52)</f>
        <v>0</v>
      </c>
    </row>
    <row r="53" spans="1:11" ht="16.5" x14ac:dyDescent="0.25">
      <c r="A53" s="24" t="s">
        <v>3</v>
      </c>
      <c r="B53" s="96" t="s">
        <v>113</v>
      </c>
      <c r="C53" s="93"/>
      <c r="D53" s="60">
        <f>SUM(ABRIL!D53+MAYO!D53+JUNIO!D53)</f>
        <v>0</v>
      </c>
      <c r="E53" s="60">
        <f>SUM(ABRIL!E53+MAYO!E53+JUNIO!E53)</f>
        <v>0</v>
      </c>
      <c r="F53" s="60">
        <f>SUM(ABRIL!F53+MAYO!F53+JUNIO!F53)</f>
        <v>0</v>
      </c>
      <c r="G53" s="60">
        <f>SUM(ABRIL!G53+MAYO!G53+JUNIO!G53)</f>
        <v>0</v>
      </c>
      <c r="H53" s="60">
        <f>SUM(ABRIL!H53+MAYO!H53+JUNIO!H53)</f>
        <v>0</v>
      </c>
      <c r="I53" s="60">
        <f>SUM(ABRIL!I53+MAYO!I53+JUNIO!I53)</f>
        <v>0</v>
      </c>
      <c r="J53" s="60">
        <f>SUM(ABRIL!J53+MAYO!J53+JUNIO!J53)</f>
        <v>0</v>
      </c>
      <c r="K53" s="60">
        <f>SUM(ABRIL!K53+MAYO!K53+JUNIO!K53)</f>
        <v>0</v>
      </c>
    </row>
    <row r="54" spans="1:11" ht="16.5" x14ac:dyDescent="0.25">
      <c r="A54" s="22" t="s">
        <v>3</v>
      </c>
      <c r="B54" s="97" t="s">
        <v>50</v>
      </c>
      <c r="C54" s="98"/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 t="s">
        <v>3</v>
      </c>
      <c r="J54" s="23" t="s">
        <v>3</v>
      </c>
      <c r="K54" s="23" t="s">
        <v>3</v>
      </c>
    </row>
    <row r="55" spans="1:11" ht="16.5" x14ac:dyDescent="0.25">
      <c r="A55" s="24" t="s">
        <v>3</v>
      </c>
      <c r="B55" s="96" t="s">
        <v>114</v>
      </c>
      <c r="C55" s="93"/>
      <c r="D55" s="60">
        <f>SUM(ABRIL!D55+MAYO!D55+JUNIO!D55)</f>
        <v>0</v>
      </c>
      <c r="E55" s="60">
        <f>SUM(ABRIL!E55+MAYO!E55+JUNIO!E55)</f>
        <v>0</v>
      </c>
      <c r="F55" s="60">
        <f>SUM(ABRIL!F55+MAYO!F55+JUNIO!F55)</f>
        <v>0</v>
      </c>
      <c r="G55" s="60">
        <f>SUM(ABRIL!G55+MAYO!G55+JUNIO!G55)</f>
        <v>0</v>
      </c>
      <c r="H55" s="60">
        <f>SUM(ABRIL!H55+MAYO!H55+JUNIO!H55)</f>
        <v>0</v>
      </c>
      <c r="I55" s="60">
        <f>SUM(ABRIL!I55+MAYO!I55+JUNIO!I55)</f>
        <v>0</v>
      </c>
      <c r="J55" s="60">
        <f>SUM(ABRIL!J55+MAYO!J55+JUNIO!J55)</f>
        <v>0</v>
      </c>
      <c r="K55" s="60">
        <f>SUM(ABRIL!K55+MAYO!K55+JUNIO!K55)</f>
        <v>0</v>
      </c>
    </row>
    <row r="56" spans="1:11" ht="16.5" x14ac:dyDescent="0.25">
      <c r="A56" s="24" t="s">
        <v>3</v>
      </c>
      <c r="B56" s="96" t="s">
        <v>115</v>
      </c>
      <c r="C56" s="93"/>
      <c r="D56" s="60">
        <f>SUM(ABRIL!D56+MAYO!D56+JUNIO!D56)</f>
        <v>0</v>
      </c>
      <c r="E56" s="60">
        <f>SUM(ABRIL!E56+MAYO!E56+JUNIO!E56)</f>
        <v>0</v>
      </c>
      <c r="F56" s="60">
        <f>SUM(ABRIL!F56+MAYO!F56+JUNIO!F56)</f>
        <v>0</v>
      </c>
      <c r="G56" s="60">
        <f>SUM(ABRIL!G56+MAYO!G56+JUNIO!G56)</f>
        <v>0</v>
      </c>
      <c r="H56" s="60">
        <f>SUM(ABRIL!H56+MAYO!H56+JUNIO!H56)</f>
        <v>0</v>
      </c>
      <c r="I56" s="60">
        <f>SUM(ABRIL!I56+MAYO!I56+JUNIO!I56)</f>
        <v>0</v>
      </c>
      <c r="J56" s="60">
        <f>SUM(ABRIL!J56+MAYO!J56+JUNIO!J56)</f>
        <v>0</v>
      </c>
      <c r="K56" s="60">
        <f>SUM(ABRIL!K56+MAYO!K56+JUNIO!K56)</f>
        <v>0</v>
      </c>
    </row>
    <row r="57" spans="1:11" ht="16.5" x14ac:dyDescent="0.25">
      <c r="A57" s="24" t="s">
        <v>3</v>
      </c>
      <c r="B57" s="96" t="s">
        <v>116</v>
      </c>
      <c r="C57" s="93"/>
      <c r="D57" s="60">
        <f>SUM(ABRIL!D57+MAYO!D57+JUNIO!D57)</f>
        <v>0</v>
      </c>
      <c r="E57" s="60">
        <f>SUM(ABRIL!E57+MAYO!E57+JUNIO!E57)</f>
        <v>0</v>
      </c>
      <c r="F57" s="60">
        <f>SUM(ABRIL!F57+MAYO!F57+JUNIO!F57)</f>
        <v>0</v>
      </c>
      <c r="G57" s="60">
        <f>SUM(ABRIL!G57+MAYO!G57+JUNIO!G57)</f>
        <v>0</v>
      </c>
      <c r="H57" s="60">
        <f>SUM(ABRIL!H57+MAYO!H57+JUNIO!H57)</f>
        <v>0</v>
      </c>
      <c r="I57" s="60">
        <f>SUM(ABRIL!I57+MAYO!I57+JUNIO!I57)</f>
        <v>0</v>
      </c>
      <c r="J57" s="60">
        <f>SUM(ABRIL!J57+MAYO!J57+JUNIO!J57)</f>
        <v>0</v>
      </c>
      <c r="K57" s="60">
        <f>SUM(ABRIL!K57+MAYO!K57+JUNIO!K57)</f>
        <v>0</v>
      </c>
    </row>
    <row r="58" spans="1:11" ht="16.5" x14ac:dyDescent="0.25">
      <c r="A58" s="24" t="s">
        <v>3</v>
      </c>
      <c r="B58" s="96" t="s">
        <v>117</v>
      </c>
      <c r="C58" s="93"/>
      <c r="D58" s="60">
        <f>SUM(ABRIL!D58+MAYO!D58+JUNIO!D58)</f>
        <v>1</v>
      </c>
      <c r="E58" s="60">
        <f>SUM(ABRIL!E58+MAYO!E58+JUNIO!E58)</f>
        <v>1</v>
      </c>
      <c r="F58" s="60">
        <f>SUM(ABRIL!F58+MAYO!F58+JUNIO!F58)</f>
        <v>1</v>
      </c>
      <c r="G58" s="60">
        <f>SUM(ABRIL!G58+MAYO!G58+JUNIO!G58)</f>
        <v>0</v>
      </c>
      <c r="H58" s="60">
        <f>SUM(ABRIL!H58+MAYO!H58+JUNIO!H58)</f>
        <v>0</v>
      </c>
      <c r="I58" s="60">
        <f>SUM(ABRIL!I58+MAYO!I58+JUNIO!I58)</f>
        <v>1</v>
      </c>
      <c r="J58" s="60">
        <f>SUM(ABRIL!J58+MAYO!J58+JUNIO!J58)</f>
        <v>0</v>
      </c>
      <c r="K58" s="60">
        <f>SUM(ABRIL!K58+MAYO!K58+JUNIO!K58)</f>
        <v>0</v>
      </c>
    </row>
    <row r="60" spans="1:11" x14ac:dyDescent="0.25">
      <c r="A60" s="94" t="s">
        <v>55</v>
      </c>
      <c r="B60" s="95"/>
      <c r="C60" s="93"/>
      <c r="D60" s="92" t="s">
        <v>3</v>
      </c>
      <c r="E60" s="93"/>
      <c r="F60" s="92" t="s">
        <v>3</v>
      </c>
      <c r="G60" s="93"/>
      <c r="H60" s="92" t="s">
        <v>3</v>
      </c>
      <c r="I60" s="93"/>
      <c r="J60" s="92" t="s">
        <v>3</v>
      </c>
      <c r="K60" s="93"/>
    </row>
    <row r="61" spans="1:11" ht="16.5" x14ac:dyDescent="0.25">
      <c r="A61" s="99" t="s">
        <v>56</v>
      </c>
      <c r="B61" s="92" t="s">
        <v>57</v>
      </c>
      <c r="C61" s="93"/>
      <c r="D61" s="60">
        <f>SUM(ABRIL!D61+MAYO!D61+JUNIO!D61)</f>
        <v>14</v>
      </c>
      <c r="E61" s="60">
        <f>SUM(ABRIL!E61+MAYO!E61+JUNIO!E61)</f>
        <v>9</v>
      </c>
      <c r="F61" s="60">
        <f>SUM(ABRIL!F61+MAYO!F61+JUNIO!F61)</f>
        <v>7</v>
      </c>
      <c r="G61" s="60">
        <f>SUM(ABRIL!G61+MAYO!G61+JUNIO!G61)</f>
        <v>5</v>
      </c>
      <c r="H61" s="60">
        <f>SUM(ABRIL!H61+MAYO!H61+JUNIO!H61)</f>
        <v>5</v>
      </c>
      <c r="I61" s="60">
        <f>SUM(ABRIL!I61+MAYO!I61+JUNIO!I61)</f>
        <v>4</v>
      </c>
      <c r="J61" s="60">
        <f>SUM(ABRIL!J61+MAYO!J61+JUNIO!J61)</f>
        <v>2</v>
      </c>
      <c r="K61" s="60">
        <f>SUM(ABRIL!K61+MAYO!K61+JUNIO!K61)</f>
        <v>0</v>
      </c>
    </row>
    <row r="62" spans="1:11" ht="16.5" x14ac:dyDescent="0.25">
      <c r="A62" s="100"/>
      <c r="B62" s="92" t="s">
        <v>58</v>
      </c>
      <c r="C62" s="93"/>
      <c r="D62" s="60">
        <f>SUM(ABRIL!D62+MAYO!D62+JUNIO!D62)</f>
        <v>118</v>
      </c>
      <c r="E62" s="60">
        <f>SUM(ABRIL!E62+MAYO!E62+JUNIO!E62)</f>
        <v>65</v>
      </c>
      <c r="F62" s="60">
        <f>SUM(ABRIL!F62+MAYO!F62+JUNIO!F62)</f>
        <v>66</v>
      </c>
      <c r="G62" s="60">
        <f>SUM(ABRIL!G62+MAYO!G62+JUNIO!G62)</f>
        <v>24</v>
      </c>
      <c r="H62" s="60">
        <f>SUM(ABRIL!H62+MAYO!H62+JUNIO!H62)</f>
        <v>39</v>
      </c>
      <c r="I62" s="60">
        <f>SUM(ABRIL!I62+MAYO!I62+JUNIO!I62)</f>
        <v>27</v>
      </c>
      <c r="J62" s="60">
        <f>SUM(ABRIL!J62+MAYO!J62+JUNIO!J62)</f>
        <v>13</v>
      </c>
      <c r="K62" s="60">
        <f>SUM(ABRIL!K62+MAYO!K62+JUNIO!K62)</f>
        <v>14</v>
      </c>
    </row>
    <row r="63" spans="1:11" ht="16.5" x14ac:dyDescent="0.25">
      <c r="A63" s="100"/>
      <c r="B63" s="92" t="s">
        <v>59</v>
      </c>
      <c r="C63" s="93"/>
      <c r="D63" s="60">
        <f>SUM(ABRIL!D63+MAYO!D63+JUNIO!D63)</f>
        <v>31</v>
      </c>
      <c r="E63" s="60">
        <f>SUM(ABRIL!E63+MAYO!E63+JUNIO!E63)</f>
        <v>31</v>
      </c>
      <c r="F63" s="60">
        <f>SUM(ABRIL!F63+MAYO!F63+JUNIO!F63)</f>
        <v>19</v>
      </c>
      <c r="G63" s="60">
        <f>SUM(ABRIL!G63+MAYO!G63+JUNIO!G63)</f>
        <v>18</v>
      </c>
      <c r="H63" s="60">
        <f>SUM(ABRIL!H63+MAYO!H63+JUNIO!H63)</f>
        <v>7</v>
      </c>
      <c r="I63" s="60">
        <f>SUM(ABRIL!I63+MAYO!I63+JUNIO!I63)</f>
        <v>11</v>
      </c>
      <c r="J63" s="60">
        <f>SUM(ABRIL!J63+MAYO!J63+JUNIO!J63)</f>
        <v>5</v>
      </c>
      <c r="K63" s="60">
        <f>SUM(ABRIL!K63+MAYO!K63+JUNIO!K63)</f>
        <v>2</v>
      </c>
    </row>
    <row r="64" spans="1:11" ht="16.5" x14ac:dyDescent="0.25">
      <c r="A64" s="101"/>
      <c r="B64" s="92" t="s">
        <v>60</v>
      </c>
      <c r="C64" s="93"/>
      <c r="D64" s="60">
        <f>SUM(ABRIL!D64+MAYO!D64+JUNIO!D64)</f>
        <v>0</v>
      </c>
      <c r="E64" s="60">
        <f>SUM(ABRIL!E64+MAYO!E64+JUNIO!E64)</f>
        <v>0</v>
      </c>
      <c r="F64" s="60">
        <f>SUM(ABRIL!F64+MAYO!F64+JUNIO!F64)</f>
        <v>0</v>
      </c>
      <c r="G64" s="60">
        <f>SUM(ABRIL!G64+MAYO!G64+JUNIO!G64)</f>
        <v>0</v>
      </c>
      <c r="H64" s="60">
        <f>SUM(ABRIL!H64+MAYO!H64+JUNIO!H64)</f>
        <v>0</v>
      </c>
      <c r="I64" s="60">
        <f>SUM(ABRIL!I64+MAYO!I64+JUNIO!I64)</f>
        <v>0</v>
      </c>
      <c r="J64" s="60">
        <f>SUM(ABRIL!J64+MAYO!J64+JUNIO!J64)</f>
        <v>0</v>
      </c>
      <c r="K64" s="60">
        <f>SUM(ABRIL!K64+MAYO!K64+JUNIO!K64)</f>
        <v>0</v>
      </c>
    </row>
    <row r="66" spans="1:11" x14ac:dyDescent="0.25">
      <c r="A66" s="94" t="s">
        <v>61</v>
      </c>
      <c r="B66" s="95"/>
      <c r="C66" s="93"/>
      <c r="D66" s="92" t="s">
        <v>3</v>
      </c>
      <c r="E66" s="93"/>
      <c r="F66" s="92" t="s">
        <v>3</v>
      </c>
      <c r="G66" s="95"/>
      <c r="H66" s="95"/>
      <c r="I66" s="95"/>
      <c r="J66" s="95"/>
      <c r="K66" s="93"/>
    </row>
    <row r="67" spans="1:11" ht="16.5" x14ac:dyDescent="0.25">
      <c r="A67" s="22" t="s">
        <v>3</v>
      </c>
      <c r="B67" s="97" t="s">
        <v>62</v>
      </c>
      <c r="C67" s="98"/>
      <c r="D67" s="23" t="s">
        <v>3</v>
      </c>
      <c r="E67" s="23" t="s">
        <v>3</v>
      </c>
      <c r="F67" s="23" t="s">
        <v>3</v>
      </c>
      <c r="G67" s="23" t="s">
        <v>3</v>
      </c>
      <c r="H67" s="23" t="s">
        <v>3</v>
      </c>
      <c r="I67" s="23" t="s">
        <v>3</v>
      </c>
      <c r="J67" s="23" t="s">
        <v>3</v>
      </c>
      <c r="K67" s="23" t="s">
        <v>3</v>
      </c>
    </row>
    <row r="68" spans="1:11" ht="16.5" x14ac:dyDescent="0.25">
      <c r="A68" s="34" t="s">
        <v>3</v>
      </c>
      <c r="B68" s="96" t="s">
        <v>118</v>
      </c>
      <c r="C68" s="93"/>
      <c r="D68" s="60">
        <f>SUM(ABRIL!D68+MAYO!D68+JUNIO!D68)</f>
        <v>0</v>
      </c>
      <c r="E68" s="60">
        <f>SUM(ABRIL!E68+MAYO!E68+JUNIO!E68)</f>
        <v>0</v>
      </c>
      <c r="F68" s="60">
        <f>SUM(ABRIL!F68+MAYO!F68+JUNIO!F68)</f>
        <v>0</v>
      </c>
      <c r="G68" s="60">
        <f>SUM(ABRIL!G68+MAYO!G68+JUNIO!G68)</f>
        <v>0</v>
      </c>
      <c r="H68" s="60">
        <f>SUM(ABRIL!H68+MAYO!H68+JUNIO!H68)</f>
        <v>0</v>
      </c>
      <c r="I68" s="60">
        <f>SUM(ABRIL!I68+MAYO!I68+JUNIO!I68)</f>
        <v>0</v>
      </c>
      <c r="J68" s="60">
        <f>SUM(ABRIL!J68+MAYO!J68+JUNIO!J68)</f>
        <v>0</v>
      </c>
      <c r="K68" s="60">
        <f>SUM(ABRIL!K68+MAYO!K68+JUNIO!K68)</f>
        <v>0</v>
      </c>
    </row>
    <row r="69" spans="1:11" ht="16.5" x14ac:dyDescent="0.25">
      <c r="A69" s="34" t="s">
        <v>3</v>
      </c>
      <c r="B69" s="96" t="s">
        <v>119</v>
      </c>
      <c r="C69" s="93"/>
      <c r="D69" s="60">
        <f>SUM(ABRIL!D69+MAYO!D69+JUNIO!D69)</f>
        <v>0</v>
      </c>
      <c r="E69" s="60">
        <f>SUM(ABRIL!E69+MAYO!E69+JUNIO!E69)</f>
        <v>0</v>
      </c>
      <c r="F69" s="60">
        <f>SUM(ABRIL!F69+MAYO!F69+JUNIO!F69)</f>
        <v>0</v>
      </c>
      <c r="G69" s="60">
        <f>SUM(ABRIL!G69+MAYO!G69+JUNIO!G69)</f>
        <v>0</v>
      </c>
      <c r="H69" s="60">
        <f>SUM(ABRIL!H69+MAYO!H69+JUNIO!H69)</f>
        <v>0</v>
      </c>
      <c r="I69" s="60">
        <f>SUM(ABRIL!I69+MAYO!I69+JUNIO!I69)</f>
        <v>0</v>
      </c>
      <c r="J69" s="60">
        <f>SUM(ABRIL!J69+MAYO!J69+JUNIO!J69)</f>
        <v>0</v>
      </c>
      <c r="K69" s="60">
        <f>SUM(ABRIL!K69+MAYO!K69+JUNIO!K69)</f>
        <v>0</v>
      </c>
    </row>
    <row r="70" spans="1:11" ht="16.5" x14ac:dyDescent="0.25">
      <c r="A70" s="22" t="s">
        <v>3</v>
      </c>
      <c r="B70" s="97" t="s">
        <v>65</v>
      </c>
      <c r="C70" s="98"/>
      <c r="D70" s="23" t="s">
        <v>3</v>
      </c>
      <c r="E70" s="23" t="s">
        <v>3</v>
      </c>
      <c r="F70" s="23" t="s">
        <v>3</v>
      </c>
      <c r="G70" s="23" t="s">
        <v>3</v>
      </c>
      <c r="H70" s="23" t="s">
        <v>3</v>
      </c>
      <c r="I70" s="23" t="s">
        <v>3</v>
      </c>
      <c r="J70" s="23" t="s">
        <v>3</v>
      </c>
      <c r="K70" s="23" t="s">
        <v>3</v>
      </c>
    </row>
    <row r="71" spans="1:11" ht="16.5" x14ac:dyDescent="0.25">
      <c r="A71" s="34" t="s">
        <v>3</v>
      </c>
      <c r="B71" s="96" t="s">
        <v>120</v>
      </c>
      <c r="C71" s="93"/>
      <c r="D71" s="60">
        <f>SUM(ABRIL!D71+MAYO!D71+JUNIO!D71)</f>
        <v>0</v>
      </c>
      <c r="E71" s="60">
        <f>SUM(ABRIL!E71+MAYO!E71+JUNIO!E71)</f>
        <v>0</v>
      </c>
      <c r="F71" s="60">
        <f>SUM(ABRIL!F71+MAYO!F71+JUNIO!F71)</f>
        <v>0</v>
      </c>
      <c r="G71" s="60">
        <f>SUM(ABRIL!G71+MAYO!G71+JUNIO!G71)</f>
        <v>0</v>
      </c>
      <c r="H71" s="60">
        <f>SUM(ABRIL!H71+MAYO!H71+JUNIO!H71)</f>
        <v>0</v>
      </c>
      <c r="I71" s="60">
        <f>SUM(ABRIL!I71+MAYO!I71+JUNIO!I71)</f>
        <v>0</v>
      </c>
      <c r="J71" s="60">
        <f>SUM(ABRIL!J71+MAYO!J71+JUNIO!J71)</f>
        <v>0</v>
      </c>
      <c r="K71" s="60">
        <f>SUM(ABRIL!K71+MAYO!K71+JUNIO!K71)</f>
        <v>0</v>
      </c>
    </row>
    <row r="72" spans="1:11" ht="16.5" x14ac:dyDescent="0.25">
      <c r="A72" s="34" t="s">
        <v>3</v>
      </c>
      <c r="B72" s="96" t="s">
        <v>121</v>
      </c>
      <c r="C72" s="93"/>
      <c r="D72" s="60">
        <f>SUM(ABRIL!D72+MAYO!D72+JUNIO!D72)</f>
        <v>0</v>
      </c>
      <c r="E72" s="60">
        <f>SUM(ABRIL!E72+MAYO!E72+JUNIO!E72)</f>
        <v>0</v>
      </c>
      <c r="F72" s="60">
        <f>SUM(ABRIL!F72+MAYO!F72+JUNIO!F72)</f>
        <v>0</v>
      </c>
      <c r="G72" s="60">
        <f>SUM(ABRIL!G72+MAYO!G72+JUNIO!G72)</f>
        <v>0</v>
      </c>
      <c r="H72" s="60">
        <f>SUM(ABRIL!H72+MAYO!H72+JUNIO!H72)</f>
        <v>0</v>
      </c>
      <c r="I72" s="60">
        <f>SUM(ABRIL!I72+MAYO!I72+JUNIO!I72)</f>
        <v>0</v>
      </c>
      <c r="J72" s="60">
        <f>SUM(ABRIL!J72+MAYO!J72+JUNIO!J72)</f>
        <v>0</v>
      </c>
      <c r="K72" s="60">
        <f>SUM(ABRIL!K72+MAYO!K72+JUNIO!K72)</f>
        <v>0</v>
      </c>
    </row>
    <row r="73" spans="1:11" ht="16.5" x14ac:dyDescent="0.25">
      <c r="A73" s="22" t="s">
        <v>3</v>
      </c>
      <c r="B73" s="97" t="s">
        <v>68</v>
      </c>
      <c r="C73" s="98"/>
      <c r="D73" s="23" t="s">
        <v>3</v>
      </c>
      <c r="E73" s="23" t="s">
        <v>3</v>
      </c>
      <c r="F73" s="23" t="s">
        <v>3</v>
      </c>
      <c r="G73" s="23" t="s">
        <v>3</v>
      </c>
      <c r="H73" s="23" t="s">
        <v>3</v>
      </c>
      <c r="I73" s="23" t="s">
        <v>3</v>
      </c>
      <c r="J73" s="23" t="s">
        <v>3</v>
      </c>
      <c r="K73" s="23" t="s">
        <v>3</v>
      </c>
    </row>
    <row r="74" spans="1:11" ht="16.5" x14ac:dyDescent="0.25">
      <c r="A74" s="34" t="s">
        <v>3</v>
      </c>
      <c r="B74" s="96" t="s">
        <v>122</v>
      </c>
      <c r="C74" s="93"/>
      <c r="D74" s="60">
        <f>SUM(ABRIL!D74+MAYO!D74+JUNIO!D74)</f>
        <v>0</v>
      </c>
      <c r="E74" s="60">
        <f>SUM(ABRIL!E74+MAYO!E74+JUNIO!E74)</f>
        <v>0</v>
      </c>
      <c r="F74" s="60">
        <f>SUM(ABRIL!F74+MAYO!F74+JUNIO!F74)</f>
        <v>0</v>
      </c>
      <c r="G74" s="60">
        <f>SUM(ABRIL!G74+MAYO!G74+JUNIO!G74)</f>
        <v>0</v>
      </c>
      <c r="H74" s="60">
        <f>SUM(ABRIL!H74+MAYO!H74+JUNIO!H74)</f>
        <v>0</v>
      </c>
      <c r="I74" s="60">
        <f>SUM(ABRIL!I74+MAYO!I74+JUNIO!I74)</f>
        <v>0</v>
      </c>
      <c r="J74" s="60">
        <f>SUM(ABRIL!J74+MAYO!J74+JUNIO!J74)</f>
        <v>0</v>
      </c>
      <c r="K74" s="60">
        <f>SUM(ABRIL!K74+MAYO!K74+JUNIO!K74)</f>
        <v>0</v>
      </c>
    </row>
    <row r="75" spans="1:11" ht="16.5" x14ac:dyDescent="0.25">
      <c r="A75" s="22" t="s">
        <v>3</v>
      </c>
      <c r="B75" s="97" t="s">
        <v>70</v>
      </c>
      <c r="C75" s="98"/>
      <c r="D75" s="23" t="s">
        <v>3</v>
      </c>
      <c r="E75" s="23" t="s">
        <v>3</v>
      </c>
      <c r="F75" s="23" t="s">
        <v>3</v>
      </c>
      <c r="G75" s="23" t="s">
        <v>3</v>
      </c>
      <c r="H75" s="23" t="s">
        <v>3</v>
      </c>
      <c r="I75" s="23" t="s">
        <v>3</v>
      </c>
      <c r="J75" s="23" t="s">
        <v>3</v>
      </c>
      <c r="K75" s="23" t="s">
        <v>3</v>
      </c>
    </row>
    <row r="76" spans="1:11" ht="16.5" x14ac:dyDescent="0.25">
      <c r="A76" s="34" t="s">
        <v>3</v>
      </c>
      <c r="B76" s="96" t="s">
        <v>123</v>
      </c>
      <c r="C76" s="93"/>
      <c r="D76" s="60">
        <f>SUM(ABRIL!D76+MAYO!D76+JUNIO!D76)</f>
        <v>0</v>
      </c>
      <c r="E76" s="60">
        <f>SUM(ABRIL!E76+MAYO!E76+JUNIO!E76)</f>
        <v>0</v>
      </c>
      <c r="F76" s="60">
        <f>SUM(ABRIL!F76+MAYO!F76+JUNIO!F76)</f>
        <v>0</v>
      </c>
      <c r="G76" s="60">
        <f>SUM(ABRIL!G76+MAYO!G76+JUNIO!G76)</f>
        <v>0</v>
      </c>
      <c r="H76" s="60">
        <f>SUM(ABRIL!H76+MAYO!H76+JUNIO!H76)</f>
        <v>0</v>
      </c>
      <c r="I76" s="60">
        <f>SUM(ABRIL!I76+MAYO!I76+JUNIO!I76)</f>
        <v>0</v>
      </c>
      <c r="J76" s="60">
        <f>SUM(ABRIL!J76+MAYO!J76+JUNIO!J76)</f>
        <v>0</v>
      </c>
      <c r="K76" s="60">
        <f>SUM(ABRIL!K76+MAYO!K76+JUNIO!K76)</f>
        <v>0</v>
      </c>
    </row>
    <row r="77" spans="1:11" ht="16.5" x14ac:dyDescent="0.25">
      <c r="A77" s="34" t="s">
        <v>3</v>
      </c>
      <c r="B77" s="96" t="s">
        <v>124</v>
      </c>
      <c r="C77" s="93"/>
      <c r="D77" s="60">
        <f>SUM(ABRIL!D77+MAYO!D77+JUNIO!D77)</f>
        <v>0</v>
      </c>
      <c r="E77" s="60">
        <f>SUM(ABRIL!E77+MAYO!E77+JUNIO!E77)</f>
        <v>0</v>
      </c>
      <c r="F77" s="60">
        <f>SUM(ABRIL!F77+MAYO!F77+JUNIO!F77)</f>
        <v>0</v>
      </c>
      <c r="G77" s="60">
        <f>SUM(ABRIL!G77+MAYO!G77+JUNIO!G77)</f>
        <v>0</v>
      </c>
      <c r="H77" s="60">
        <f>SUM(ABRIL!H77+MAYO!H77+JUNIO!H77)</f>
        <v>0</v>
      </c>
      <c r="I77" s="60">
        <f>SUM(ABRIL!I77+MAYO!I77+JUNIO!I77)</f>
        <v>0</v>
      </c>
      <c r="J77" s="60">
        <f>SUM(ABRIL!J77+MAYO!J77+JUNIO!J77)</f>
        <v>0</v>
      </c>
      <c r="K77" s="60">
        <f>SUM(ABRIL!K77+MAYO!K77+JUNIO!K77)</f>
        <v>0</v>
      </c>
    </row>
    <row r="78" spans="1:11" ht="16.5" x14ac:dyDescent="0.25">
      <c r="A78" s="22" t="s">
        <v>3</v>
      </c>
      <c r="B78" s="97" t="s">
        <v>73</v>
      </c>
      <c r="C78" s="98"/>
      <c r="D78" s="23" t="s">
        <v>3</v>
      </c>
      <c r="E78" s="23" t="s">
        <v>3</v>
      </c>
      <c r="F78" s="23" t="s">
        <v>3</v>
      </c>
      <c r="G78" s="23" t="s">
        <v>3</v>
      </c>
      <c r="H78" s="23" t="s">
        <v>3</v>
      </c>
      <c r="I78" s="23" t="s">
        <v>3</v>
      </c>
      <c r="J78" s="23" t="s">
        <v>3</v>
      </c>
      <c r="K78" s="23" t="s">
        <v>3</v>
      </c>
    </row>
    <row r="79" spans="1:11" ht="16.5" x14ac:dyDescent="0.25">
      <c r="A79" s="34" t="s">
        <v>3</v>
      </c>
      <c r="B79" s="96" t="s">
        <v>125</v>
      </c>
      <c r="C79" s="93"/>
      <c r="D79" s="60">
        <f>SUM(ABRIL!D79+MAYO!D79+JUNIO!D79)</f>
        <v>0</v>
      </c>
      <c r="E79" s="60">
        <f>SUM(ABRIL!E79+MAYO!E79+JUNIO!E79)</f>
        <v>0</v>
      </c>
      <c r="F79" s="60">
        <f>SUM(ABRIL!F79+MAYO!F79+JUNIO!F79)</f>
        <v>0</v>
      </c>
      <c r="G79" s="60">
        <f>SUM(ABRIL!G79+MAYO!G79+JUNIO!G79)</f>
        <v>0</v>
      </c>
      <c r="H79" s="60">
        <f>SUM(ABRIL!H79+MAYO!H79+JUNIO!H79)</f>
        <v>0</v>
      </c>
      <c r="I79" s="60">
        <f>SUM(ABRIL!I79+MAYO!I79+JUNIO!I79)</f>
        <v>0</v>
      </c>
      <c r="J79" s="60">
        <f>SUM(ABRIL!J79+MAYO!J79+JUNIO!J79)</f>
        <v>0</v>
      </c>
      <c r="K79" s="60">
        <f>SUM(ABRIL!K79+MAYO!K79+JUNIO!K79)</f>
        <v>0</v>
      </c>
    </row>
    <row r="80" spans="1:11" ht="16.5" x14ac:dyDescent="0.25">
      <c r="A80" s="34" t="s">
        <v>3</v>
      </c>
      <c r="B80" s="96" t="s">
        <v>126</v>
      </c>
      <c r="C80" s="93"/>
      <c r="D80" s="60">
        <f>SUM(ABRIL!D80+MAYO!D80+JUNIO!D80)</f>
        <v>0</v>
      </c>
      <c r="E80" s="60">
        <f>SUM(ABRIL!E80+MAYO!E80+JUNIO!E80)</f>
        <v>0</v>
      </c>
      <c r="F80" s="60">
        <f>SUM(ABRIL!F80+MAYO!F80+JUNIO!F80)</f>
        <v>0</v>
      </c>
      <c r="G80" s="60">
        <f>SUM(ABRIL!G80+MAYO!G80+JUNIO!G80)</f>
        <v>0</v>
      </c>
      <c r="H80" s="60">
        <f>SUM(ABRIL!H80+MAYO!H80+JUNIO!H80)</f>
        <v>0</v>
      </c>
      <c r="I80" s="60">
        <f>SUM(ABRIL!I80+MAYO!I80+JUNIO!I80)</f>
        <v>0</v>
      </c>
      <c r="J80" s="60">
        <f>SUM(ABRIL!J80+MAYO!J80+JUNIO!J80)</f>
        <v>0</v>
      </c>
      <c r="K80" s="60">
        <f>SUM(ABRIL!K80+MAYO!K80+JUNIO!K80)</f>
        <v>0</v>
      </c>
    </row>
    <row r="81" spans="1:11" ht="16.5" x14ac:dyDescent="0.25">
      <c r="A81" s="34" t="s">
        <v>3</v>
      </c>
      <c r="B81" s="96" t="s">
        <v>127</v>
      </c>
      <c r="C81" s="93"/>
      <c r="D81" s="60">
        <f>SUM(ABRIL!D81+MAYO!D81+JUNIO!D81)</f>
        <v>0</v>
      </c>
      <c r="E81" s="60">
        <f>SUM(ABRIL!E81+MAYO!E81+JUNIO!E81)</f>
        <v>0</v>
      </c>
      <c r="F81" s="60">
        <f>SUM(ABRIL!F81+MAYO!F81+JUNIO!F81)</f>
        <v>0</v>
      </c>
      <c r="G81" s="60">
        <f>SUM(ABRIL!G81+MAYO!G81+JUNIO!G81)</f>
        <v>0</v>
      </c>
      <c r="H81" s="60">
        <f>SUM(ABRIL!H81+MAYO!H81+JUNIO!H81)</f>
        <v>0</v>
      </c>
      <c r="I81" s="60">
        <f>SUM(ABRIL!I81+MAYO!I81+JUNIO!I81)</f>
        <v>0</v>
      </c>
      <c r="J81" s="60">
        <f>SUM(ABRIL!J81+MAYO!J81+JUNIO!J81)</f>
        <v>0</v>
      </c>
      <c r="K81" s="60">
        <f>SUM(ABRIL!K81+MAYO!K81+JUNIO!K81)</f>
        <v>0</v>
      </c>
    </row>
    <row r="82" spans="1:11" ht="16.5" x14ac:dyDescent="0.25">
      <c r="A82" s="22" t="s">
        <v>3</v>
      </c>
      <c r="B82" s="97" t="s">
        <v>77</v>
      </c>
      <c r="C82" s="98"/>
      <c r="D82" s="23" t="s">
        <v>3</v>
      </c>
      <c r="E82" s="23" t="s">
        <v>3</v>
      </c>
      <c r="F82" s="23" t="s">
        <v>3</v>
      </c>
      <c r="G82" s="23" t="s">
        <v>3</v>
      </c>
      <c r="H82" s="23" t="s">
        <v>3</v>
      </c>
      <c r="I82" s="23" t="s">
        <v>3</v>
      </c>
      <c r="J82" s="23" t="s">
        <v>3</v>
      </c>
      <c r="K82" s="23" t="s">
        <v>3</v>
      </c>
    </row>
    <row r="83" spans="1:11" ht="16.5" x14ac:dyDescent="0.25">
      <c r="A83" s="34" t="s">
        <v>3</v>
      </c>
      <c r="B83" s="96" t="s">
        <v>118</v>
      </c>
      <c r="C83" s="93"/>
      <c r="D83" s="60">
        <f>SUM(ABRIL!D83+MAYO!D83+JUNIO!D83)</f>
        <v>0</v>
      </c>
      <c r="E83" s="60">
        <f>SUM(ABRIL!E83+MAYO!E83+JUNIO!E83)</f>
        <v>0</v>
      </c>
      <c r="F83" s="60">
        <f>SUM(ABRIL!F83+MAYO!F83+JUNIO!F83)</f>
        <v>0</v>
      </c>
      <c r="G83" s="60">
        <f>SUM(ABRIL!G83+MAYO!G83+JUNIO!G83)</f>
        <v>0</v>
      </c>
      <c r="H83" s="60">
        <f>SUM(ABRIL!H83+MAYO!H83+JUNIO!H83)</f>
        <v>0</v>
      </c>
      <c r="I83" s="60">
        <f>SUM(ABRIL!I83+MAYO!I83+JUNIO!I83)</f>
        <v>0</v>
      </c>
      <c r="J83" s="60">
        <f>SUM(ABRIL!J83+MAYO!J83+JUNIO!J83)</f>
        <v>0</v>
      </c>
      <c r="K83" s="60">
        <f>SUM(ABRIL!K83+MAYO!K83+JUNIO!K83)</f>
        <v>0</v>
      </c>
    </row>
    <row r="84" spans="1:11" ht="16.5" x14ac:dyDescent="0.25">
      <c r="A84" s="34" t="s">
        <v>3</v>
      </c>
      <c r="B84" s="96" t="s">
        <v>119</v>
      </c>
      <c r="C84" s="93"/>
      <c r="D84" s="60">
        <f>SUM(ABRIL!D84+MAYO!D84+JUNIO!D84)</f>
        <v>0</v>
      </c>
      <c r="E84" s="60">
        <f>SUM(ABRIL!E84+MAYO!E84+JUNIO!E84)</f>
        <v>0</v>
      </c>
      <c r="F84" s="60">
        <f>SUM(ABRIL!F84+MAYO!F84+JUNIO!F84)</f>
        <v>0</v>
      </c>
      <c r="G84" s="60">
        <f>SUM(ABRIL!G84+MAYO!G84+JUNIO!G84)</f>
        <v>0</v>
      </c>
      <c r="H84" s="60">
        <f>SUM(ABRIL!H84+MAYO!H84+JUNIO!H84)</f>
        <v>0</v>
      </c>
      <c r="I84" s="60">
        <f>SUM(ABRIL!I84+MAYO!I84+JUNIO!I84)</f>
        <v>0</v>
      </c>
      <c r="J84" s="60">
        <f>SUM(ABRIL!J84+MAYO!J84+JUNIO!J84)</f>
        <v>0</v>
      </c>
      <c r="K84" s="60">
        <f>SUM(ABRIL!K84+MAYO!K84+JUNIO!K84)</f>
        <v>0</v>
      </c>
    </row>
    <row r="85" spans="1:11" ht="16.5" x14ac:dyDescent="0.25">
      <c r="A85" s="22" t="s">
        <v>3</v>
      </c>
      <c r="B85" s="97" t="s">
        <v>78</v>
      </c>
      <c r="C85" s="98"/>
      <c r="D85" s="23" t="s">
        <v>3</v>
      </c>
      <c r="E85" s="23" t="s">
        <v>3</v>
      </c>
      <c r="F85" s="23" t="s">
        <v>3</v>
      </c>
      <c r="G85" s="23" t="s">
        <v>3</v>
      </c>
      <c r="H85" s="23" t="s">
        <v>3</v>
      </c>
      <c r="I85" s="23" t="s">
        <v>3</v>
      </c>
      <c r="J85" s="23" t="s">
        <v>3</v>
      </c>
      <c r="K85" s="23" t="s">
        <v>3</v>
      </c>
    </row>
    <row r="86" spans="1:11" ht="16.5" x14ac:dyDescent="0.25">
      <c r="A86" s="34" t="s">
        <v>3</v>
      </c>
      <c r="B86" s="96" t="s">
        <v>118</v>
      </c>
      <c r="C86" s="93"/>
      <c r="D86" s="60">
        <f>SUM(ABRIL!D86+MAYO!D86+JUNIO!D86)</f>
        <v>0</v>
      </c>
      <c r="E86" s="60">
        <f>SUM(ABRIL!E86+MAYO!E86+JUNIO!E86)</f>
        <v>0</v>
      </c>
      <c r="F86" s="60">
        <f>SUM(ABRIL!F86+MAYO!F86+JUNIO!F86)</f>
        <v>0</v>
      </c>
      <c r="G86" s="60">
        <f>SUM(ABRIL!G86+MAYO!G86+JUNIO!G86)</f>
        <v>0</v>
      </c>
      <c r="H86" s="60">
        <f>SUM(ABRIL!H86+MAYO!H86+JUNIO!H86)</f>
        <v>0</v>
      </c>
      <c r="I86" s="60">
        <f>SUM(ABRIL!I86+MAYO!I86+JUNIO!I86)</f>
        <v>0</v>
      </c>
      <c r="J86" s="60">
        <f>SUM(ABRIL!J86+MAYO!J86+JUNIO!J86)</f>
        <v>0</v>
      </c>
      <c r="K86" s="60">
        <f>SUM(ABRIL!K86+MAYO!K86+JUNIO!K86)</f>
        <v>0</v>
      </c>
    </row>
    <row r="87" spans="1:11" ht="16.5" x14ac:dyDescent="0.25">
      <c r="A87" s="34" t="s">
        <v>3</v>
      </c>
      <c r="B87" s="96" t="s">
        <v>119</v>
      </c>
      <c r="C87" s="93"/>
      <c r="D87" s="60">
        <f>SUM(ABRIL!D87+MAYO!D87+JUNIO!D87)</f>
        <v>0</v>
      </c>
      <c r="E87" s="60">
        <f>SUM(ABRIL!E87+MAYO!E87+JUNIO!E87)</f>
        <v>0</v>
      </c>
      <c r="F87" s="60">
        <f>SUM(ABRIL!F87+MAYO!F87+JUNIO!F87)</f>
        <v>0</v>
      </c>
      <c r="G87" s="60">
        <f>SUM(ABRIL!G87+MAYO!G87+JUNIO!G87)</f>
        <v>0</v>
      </c>
      <c r="H87" s="60">
        <f>SUM(ABRIL!H87+MAYO!H87+JUNIO!H87)</f>
        <v>0</v>
      </c>
      <c r="I87" s="60">
        <f>SUM(ABRIL!I87+MAYO!I87+JUNIO!I87)</f>
        <v>0</v>
      </c>
      <c r="J87" s="60">
        <f>SUM(ABRIL!J87+MAYO!J87+JUNIO!J87)</f>
        <v>0</v>
      </c>
      <c r="K87" s="60">
        <f>SUM(ABRIL!K87+MAYO!K87+JUNIO!K87)</f>
        <v>0</v>
      </c>
    </row>
    <row r="88" spans="1:11" ht="16.5" x14ac:dyDescent="0.25">
      <c r="A88" s="22" t="s">
        <v>3</v>
      </c>
      <c r="B88" s="97" t="s">
        <v>79</v>
      </c>
      <c r="C88" s="98"/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</row>
    <row r="89" spans="1:11" ht="16.5" x14ac:dyDescent="0.25">
      <c r="A89" s="34" t="s">
        <v>3</v>
      </c>
      <c r="B89" s="96" t="s">
        <v>118</v>
      </c>
      <c r="C89" s="93"/>
      <c r="D89" s="60">
        <f>SUM(ABRIL!D89+MAYO!D89+JUNIO!D89)</f>
        <v>0</v>
      </c>
      <c r="E89" s="60">
        <f>SUM(ABRIL!E89+MAYO!E89+JUNIO!E89)</f>
        <v>0</v>
      </c>
      <c r="F89" s="60">
        <f>SUM(ABRIL!F89+MAYO!F89+JUNIO!F89)</f>
        <v>0</v>
      </c>
      <c r="G89" s="60">
        <f>SUM(ABRIL!G89+MAYO!G89+JUNIO!G89)</f>
        <v>0</v>
      </c>
      <c r="H89" s="60">
        <f>SUM(ABRIL!H89+MAYO!H89+JUNIO!H89)</f>
        <v>0</v>
      </c>
      <c r="I89" s="60">
        <f>SUM(ABRIL!I89+MAYO!I89+JUNIO!I89)</f>
        <v>0</v>
      </c>
      <c r="J89" s="60">
        <f>SUM(ABRIL!J89+MAYO!J89+JUNIO!J89)</f>
        <v>0</v>
      </c>
      <c r="K89" s="60">
        <f>SUM(ABRIL!K89+MAYO!K89+JUNIO!K89)</f>
        <v>0</v>
      </c>
    </row>
    <row r="90" spans="1:11" ht="16.5" x14ac:dyDescent="0.25">
      <c r="A90" s="34" t="s">
        <v>3</v>
      </c>
      <c r="B90" s="96" t="s">
        <v>119</v>
      </c>
      <c r="C90" s="93"/>
      <c r="D90" s="60">
        <f>SUM(ABRIL!D90+MAYO!D90+JUNIO!D90)</f>
        <v>0</v>
      </c>
      <c r="E90" s="60">
        <f>SUM(ABRIL!E90+MAYO!E90+JUNIO!E90)</f>
        <v>0</v>
      </c>
      <c r="F90" s="60">
        <f>SUM(ABRIL!F90+MAYO!F90+JUNIO!F90)</f>
        <v>0</v>
      </c>
      <c r="G90" s="60">
        <f>SUM(ABRIL!G90+MAYO!G90+JUNIO!G90)</f>
        <v>0</v>
      </c>
      <c r="H90" s="60">
        <f>SUM(ABRIL!H90+MAYO!H90+JUNIO!H90)</f>
        <v>0</v>
      </c>
      <c r="I90" s="60">
        <f>SUM(ABRIL!I90+MAYO!I90+JUNIO!I90)</f>
        <v>0</v>
      </c>
      <c r="J90" s="60">
        <f>SUM(ABRIL!J90+MAYO!J90+JUNIO!J90)</f>
        <v>0</v>
      </c>
      <c r="K90" s="60">
        <f>SUM(ABRIL!K90+MAYO!K90+JUNIO!K90)</f>
        <v>0</v>
      </c>
    </row>
    <row r="91" spans="1:11" ht="16.5" x14ac:dyDescent="0.25">
      <c r="A91" s="22" t="s">
        <v>3</v>
      </c>
      <c r="B91" s="97" t="s">
        <v>80</v>
      </c>
      <c r="C91" s="98"/>
      <c r="D91" s="23" t="s">
        <v>3</v>
      </c>
      <c r="E91" s="23" t="s">
        <v>3</v>
      </c>
      <c r="F91" s="23" t="s">
        <v>3</v>
      </c>
      <c r="G91" s="23" t="s">
        <v>3</v>
      </c>
      <c r="H91" s="23" t="s">
        <v>3</v>
      </c>
      <c r="I91" s="23" t="s">
        <v>3</v>
      </c>
      <c r="J91" s="23" t="s">
        <v>3</v>
      </c>
      <c r="K91" s="23" t="s">
        <v>3</v>
      </c>
    </row>
    <row r="92" spans="1:11" ht="16.5" x14ac:dyDescent="0.25">
      <c r="A92" s="34" t="s">
        <v>3</v>
      </c>
      <c r="B92" s="96" t="s">
        <v>128</v>
      </c>
      <c r="C92" s="93"/>
      <c r="D92" s="60">
        <f>SUM(ABRIL!D92+MAYO!D92+JUNIO!D92)</f>
        <v>0</v>
      </c>
      <c r="E92" s="60">
        <f>SUM(ABRIL!E92+MAYO!E92+JUNIO!E92)</f>
        <v>0</v>
      </c>
      <c r="F92" s="60">
        <f>SUM(ABRIL!F92+MAYO!F92+JUNIO!F92)</f>
        <v>0</v>
      </c>
      <c r="G92" s="60">
        <f>SUM(ABRIL!G92+MAYO!G92+JUNIO!G92)</f>
        <v>0</v>
      </c>
      <c r="H92" s="60">
        <f>SUM(ABRIL!H92+MAYO!H92+JUNIO!H92)</f>
        <v>0</v>
      </c>
      <c r="I92" s="60">
        <f>SUM(ABRIL!I92+MAYO!I92+JUNIO!I92)</f>
        <v>0</v>
      </c>
      <c r="J92" s="60">
        <f>SUM(ABRIL!J92+MAYO!J92+JUNIO!J92)</f>
        <v>0</v>
      </c>
      <c r="K92" s="60">
        <f>SUM(ABRIL!K92+MAYO!K92+JUNIO!K92)</f>
        <v>0</v>
      </c>
    </row>
    <row r="93" spans="1:11" ht="16.5" x14ac:dyDescent="0.25">
      <c r="A93" s="34" t="s">
        <v>3</v>
      </c>
      <c r="B93" s="96" t="s">
        <v>129</v>
      </c>
      <c r="C93" s="93"/>
      <c r="D93" s="60">
        <f>SUM(ABRIL!D93+MAYO!D93+JUNIO!D93)</f>
        <v>0</v>
      </c>
      <c r="E93" s="60">
        <f>SUM(ABRIL!E93+MAYO!E93+JUNIO!E93)</f>
        <v>0</v>
      </c>
      <c r="F93" s="60">
        <f>SUM(ABRIL!F93+MAYO!F93+JUNIO!F93)</f>
        <v>0</v>
      </c>
      <c r="G93" s="60">
        <f>SUM(ABRIL!G93+MAYO!G93+JUNIO!G93)</f>
        <v>0</v>
      </c>
      <c r="H93" s="60">
        <f>SUM(ABRIL!H93+MAYO!H93+JUNIO!H93)</f>
        <v>0</v>
      </c>
      <c r="I93" s="60">
        <f>SUM(ABRIL!I93+MAYO!I93+JUNIO!I93)</f>
        <v>0</v>
      </c>
      <c r="J93" s="60">
        <f>SUM(ABRIL!J93+MAYO!J93+JUNIO!J93)</f>
        <v>0</v>
      </c>
      <c r="K93" s="60">
        <f>SUM(ABRIL!K93+MAYO!K93+JUNIO!K93)</f>
        <v>0</v>
      </c>
    </row>
    <row r="94" spans="1:11" ht="16.5" x14ac:dyDescent="0.25">
      <c r="A94" s="34" t="s">
        <v>3</v>
      </c>
      <c r="B94" s="96" t="s">
        <v>130</v>
      </c>
      <c r="C94" s="93"/>
      <c r="D94" s="60">
        <f>SUM(ABRIL!D94+MAYO!D94+JUNIO!D94)</f>
        <v>0</v>
      </c>
      <c r="E94" s="60">
        <f>SUM(ABRIL!E94+MAYO!E94+JUNIO!E94)</f>
        <v>0</v>
      </c>
      <c r="F94" s="60">
        <f>SUM(ABRIL!F94+MAYO!F94+JUNIO!F94)</f>
        <v>0</v>
      </c>
      <c r="G94" s="60">
        <f>SUM(ABRIL!G94+MAYO!G94+JUNIO!G94)</f>
        <v>0</v>
      </c>
      <c r="H94" s="60">
        <f>SUM(ABRIL!H94+MAYO!H94+JUNIO!H94)</f>
        <v>0</v>
      </c>
      <c r="I94" s="60">
        <f>SUM(ABRIL!I94+MAYO!I94+JUNIO!I94)</f>
        <v>0</v>
      </c>
      <c r="J94" s="60">
        <f>SUM(ABRIL!J94+MAYO!J94+JUNIO!J94)</f>
        <v>0</v>
      </c>
      <c r="K94" s="60">
        <f>SUM(ABRIL!K94+MAYO!K94+JUNIO!K94)</f>
        <v>0</v>
      </c>
    </row>
    <row r="95" spans="1:11" ht="16.5" x14ac:dyDescent="0.25">
      <c r="A95" s="22" t="s">
        <v>3</v>
      </c>
      <c r="B95" s="97" t="s">
        <v>84</v>
      </c>
      <c r="C95" s="98"/>
      <c r="D95" s="23" t="s">
        <v>3</v>
      </c>
      <c r="E95" s="23" t="s">
        <v>3</v>
      </c>
      <c r="F95" s="23" t="s">
        <v>3</v>
      </c>
      <c r="G95" s="23" t="s">
        <v>3</v>
      </c>
      <c r="H95" s="23" t="s">
        <v>3</v>
      </c>
      <c r="I95" s="23" t="s">
        <v>3</v>
      </c>
      <c r="J95" s="23" t="s">
        <v>3</v>
      </c>
      <c r="K95" s="23" t="s">
        <v>3</v>
      </c>
    </row>
    <row r="96" spans="1:11" ht="16.5" x14ac:dyDescent="0.25">
      <c r="A96" s="34" t="s">
        <v>3</v>
      </c>
      <c r="B96" s="96" t="s">
        <v>131</v>
      </c>
      <c r="C96" s="93"/>
      <c r="D96" s="60">
        <f>SUM(ABRIL!D96+MAYO!D96+JUNIO!D96)</f>
        <v>0</v>
      </c>
      <c r="E96" s="60">
        <f>SUM(ABRIL!E96+MAYO!E96+JUNIO!E96)</f>
        <v>0</v>
      </c>
      <c r="F96" s="60">
        <f>SUM(ABRIL!F96+MAYO!F96+JUNIO!F96)</f>
        <v>0</v>
      </c>
      <c r="G96" s="60">
        <f>SUM(ABRIL!G96+MAYO!G96+JUNIO!G96)</f>
        <v>0</v>
      </c>
      <c r="H96" s="60">
        <f>SUM(ABRIL!H96+MAYO!H96+JUNIO!H96)</f>
        <v>0</v>
      </c>
      <c r="I96" s="60">
        <f>SUM(ABRIL!I96+MAYO!I96+JUNIO!I96)</f>
        <v>0</v>
      </c>
      <c r="J96" s="60">
        <f>SUM(ABRIL!J96+MAYO!J96+JUNIO!J96)</f>
        <v>0</v>
      </c>
      <c r="K96" s="60">
        <f>SUM(ABRIL!K96+MAYO!K96+JUNIO!K96)</f>
        <v>0</v>
      </c>
    </row>
    <row r="97" spans="1:11" ht="16.5" x14ac:dyDescent="0.25">
      <c r="A97" s="22" t="s">
        <v>3</v>
      </c>
      <c r="B97" s="97" t="s">
        <v>86</v>
      </c>
      <c r="C97" s="98"/>
      <c r="D97" s="23" t="s">
        <v>3</v>
      </c>
      <c r="E97" s="23" t="s">
        <v>3</v>
      </c>
      <c r="F97" s="23" t="s">
        <v>3</v>
      </c>
      <c r="G97" s="23" t="s">
        <v>3</v>
      </c>
      <c r="H97" s="23" t="s">
        <v>3</v>
      </c>
      <c r="I97" s="23" t="s">
        <v>3</v>
      </c>
      <c r="J97" s="23" t="s">
        <v>3</v>
      </c>
      <c r="K97" s="23" t="s">
        <v>3</v>
      </c>
    </row>
    <row r="98" spans="1:11" ht="16.5" x14ac:dyDescent="0.25">
      <c r="A98" s="34" t="s">
        <v>3</v>
      </c>
      <c r="B98" s="96" t="s">
        <v>132</v>
      </c>
      <c r="C98" s="93"/>
      <c r="D98" s="60">
        <f>SUM(ABRIL!D98+MAYO!D98+JUNIO!D98)</f>
        <v>0</v>
      </c>
      <c r="E98" s="60">
        <f>SUM(ABRIL!E98+MAYO!E98+JUNIO!E98)</f>
        <v>0</v>
      </c>
      <c r="F98" s="60">
        <f>SUM(ABRIL!F98+MAYO!F98+JUNIO!F98)</f>
        <v>0</v>
      </c>
      <c r="G98" s="60">
        <f>SUM(ABRIL!G98+MAYO!G98+JUNIO!G98)</f>
        <v>0</v>
      </c>
      <c r="H98" s="60">
        <f>SUM(ABRIL!H98+MAYO!H98+JUNIO!H98)</f>
        <v>0</v>
      </c>
      <c r="I98" s="60">
        <f>SUM(ABRIL!I98+MAYO!I98+JUNIO!I98)</f>
        <v>0</v>
      </c>
      <c r="J98" s="60">
        <f>SUM(ABRIL!J98+MAYO!J98+JUNIO!J98)</f>
        <v>0</v>
      </c>
      <c r="K98" s="60">
        <f>SUM(ABRIL!K98+MAYO!K98+JUNIO!K98)</f>
        <v>0</v>
      </c>
    </row>
    <row r="99" spans="1:11" ht="16.5" x14ac:dyDescent="0.25">
      <c r="A99" s="34" t="s">
        <v>3</v>
      </c>
      <c r="B99" s="96" t="s">
        <v>133</v>
      </c>
      <c r="C99" s="93"/>
      <c r="D99" s="60">
        <f>SUM(ABRIL!D99+MAYO!D99+JUNIO!D99)</f>
        <v>0</v>
      </c>
      <c r="E99" s="60">
        <f>SUM(ABRIL!E99+MAYO!E99+JUNIO!E99)</f>
        <v>0</v>
      </c>
      <c r="F99" s="60">
        <f>SUM(ABRIL!F99+MAYO!F99+JUNIO!F99)</f>
        <v>0</v>
      </c>
      <c r="G99" s="60">
        <f>SUM(ABRIL!G99+MAYO!G99+JUNIO!G99)</f>
        <v>0</v>
      </c>
      <c r="H99" s="60">
        <f>SUM(ABRIL!H99+MAYO!H99+JUNIO!H99)</f>
        <v>0</v>
      </c>
      <c r="I99" s="60">
        <f>SUM(ABRIL!I99+MAYO!I99+JUNIO!I99)</f>
        <v>0</v>
      </c>
      <c r="J99" s="60">
        <f>SUM(ABRIL!J99+MAYO!J99+JUNIO!J99)</f>
        <v>0</v>
      </c>
      <c r="K99" s="60">
        <f>SUM(ABRIL!K99+MAYO!K99+JUNIO!K99)</f>
        <v>0</v>
      </c>
    </row>
    <row r="101" spans="1:11" x14ac:dyDescent="0.25">
      <c r="A101" s="94" t="s">
        <v>89</v>
      </c>
      <c r="B101" s="95"/>
      <c r="C101" s="93"/>
      <c r="D101" s="92" t="s">
        <v>3</v>
      </c>
      <c r="E101" s="93"/>
      <c r="F101" s="92" t="s">
        <v>3</v>
      </c>
      <c r="G101" s="95"/>
      <c r="H101" s="95"/>
      <c r="I101" s="95"/>
      <c r="J101" s="95"/>
      <c r="K101" s="93"/>
    </row>
    <row r="102" spans="1:11" ht="16.5" x14ac:dyDescent="0.25">
      <c r="A102" s="26" t="s">
        <v>90</v>
      </c>
      <c r="B102" s="92" t="s">
        <v>91</v>
      </c>
      <c r="C102" s="93"/>
      <c r="D102" s="60">
        <f>SUM(ABRIL!D102+MAYO!D102+JUNIO!D102)</f>
        <v>1</v>
      </c>
      <c r="E102" s="60">
        <f>SUM(ABRIL!E102+MAYO!E102+JUNIO!E102)</f>
        <v>2</v>
      </c>
      <c r="F102" s="60">
        <f>SUM(ABRIL!F102+MAYO!F102+JUNIO!F102)</f>
        <v>1</v>
      </c>
      <c r="G102" s="60">
        <f>SUM(ABRIL!G102+MAYO!G102+JUNIO!G102)</f>
        <v>0</v>
      </c>
      <c r="H102" s="60">
        <f>SUM(ABRIL!H102+MAYO!H102+JUNIO!H102)</f>
        <v>0</v>
      </c>
      <c r="I102" s="60">
        <f>SUM(ABRIL!I102+MAYO!I102+JUNIO!I102)</f>
        <v>2</v>
      </c>
      <c r="J102" s="60">
        <f>SUM(ABRIL!J102+MAYO!J102+JUNIO!J102)</f>
        <v>0</v>
      </c>
      <c r="K102" s="60">
        <f>SUM(ABRIL!K102+MAYO!K102+JUNIO!K102)</f>
        <v>0</v>
      </c>
    </row>
    <row r="103" spans="1:11" x14ac:dyDescent="0.25">
      <c r="A103" s="94" t="s">
        <v>92</v>
      </c>
      <c r="B103" s="95"/>
      <c r="C103" s="93"/>
      <c r="D103" s="92" t="s">
        <v>3</v>
      </c>
      <c r="E103" s="93"/>
      <c r="F103" s="92" t="s">
        <v>3</v>
      </c>
      <c r="G103" s="95"/>
      <c r="H103" s="95"/>
      <c r="I103" s="95"/>
      <c r="J103" s="95"/>
      <c r="K103" s="93"/>
    </row>
    <row r="104" spans="1:11" ht="16.5" x14ac:dyDescent="0.25">
      <c r="A104" s="26" t="s">
        <v>93</v>
      </c>
      <c r="B104" s="92" t="s">
        <v>94</v>
      </c>
      <c r="C104" s="93"/>
      <c r="D104" s="60">
        <f>SUM(ABRIL!D104+MAYO!D104+JUNIO!D104)</f>
        <v>2</v>
      </c>
      <c r="E104" s="60">
        <f>SUM(ABRIL!E104+MAYO!E104+JUNIO!E104)</f>
        <v>3</v>
      </c>
      <c r="F104" s="60">
        <f>SUM(ABRIL!F104+MAYO!F104+JUNIO!F104)</f>
        <v>1</v>
      </c>
      <c r="G104" s="60">
        <f>SUM(ABRIL!G104+MAYO!G104+JUNIO!G104)</f>
        <v>0</v>
      </c>
      <c r="H104" s="60">
        <f>SUM(ABRIL!H104+MAYO!H104+JUNIO!H104)</f>
        <v>1</v>
      </c>
      <c r="I104" s="60">
        <f>SUM(ABRIL!I104+MAYO!I104+JUNIO!I104)</f>
        <v>3</v>
      </c>
      <c r="J104" s="60">
        <f>SUM(ABRIL!J104+MAYO!J104+JUNIO!J104)</f>
        <v>0</v>
      </c>
      <c r="K104" s="60">
        <f>SUM(ABRIL!K104+MAYO!K104+JUNIO!K104)</f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"/>
  <sheetViews>
    <sheetView showGridLines="0" topLeftCell="A2" workbookViewId="0">
      <selection activeCell="C6" sqref="C6"/>
    </sheetView>
  </sheetViews>
  <sheetFormatPr baseColWidth="10" defaultRowHeight="15" x14ac:dyDescent="0.25"/>
  <cols>
    <col min="1" max="1" width="5.28515625" style="35" customWidth="1"/>
    <col min="2" max="2" width="51.7109375" style="35" customWidth="1"/>
    <col min="3" max="3" width="20.28515625" style="35" customWidth="1"/>
    <col min="4" max="5" width="7.42578125" style="35" customWidth="1"/>
    <col min="6" max="11" width="7.85546875" style="35" customWidth="1"/>
    <col min="12" max="12" width="3.42578125" style="35" customWidth="1"/>
    <col min="13" max="13" width="0" style="35" hidden="1" customWidth="1"/>
    <col min="14" max="16384" width="11.42578125" style="35"/>
  </cols>
  <sheetData>
    <row r="1" spans="1:12" x14ac:dyDescent="0.25">
      <c r="A1" s="18"/>
      <c r="B1" s="18"/>
    </row>
    <row r="2" spans="1:12" x14ac:dyDescent="0.25">
      <c r="A2" s="18"/>
      <c r="B2" s="18"/>
    </row>
    <row r="4" spans="1:12" s="65" customFormat="1" ht="46.5" customHeight="1" x14ac:dyDescent="0.25">
      <c r="A4" s="104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7" spans="1:12" x14ac:dyDescent="0.25">
      <c r="A7" s="106" t="s">
        <v>137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9" spans="1:12" x14ac:dyDescent="0.25">
      <c r="A9" s="106" t="s">
        <v>99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1" spans="1:12" x14ac:dyDescent="0.25">
      <c r="A11" s="107" t="s">
        <v>3</v>
      </c>
      <c r="B11" s="108"/>
      <c r="C11" s="109"/>
      <c r="D11" s="113" t="s">
        <v>4</v>
      </c>
      <c r="E11" s="93"/>
      <c r="F11" s="113" t="s">
        <v>5</v>
      </c>
      <c r="G11" s="93"/>
      <c r="H11" s="113" t="s">
        <v>6</v>
      </c>
      <c r="I11" s="93"/>
      <c r="J11" s="113" t="s">
        <v>7</v>
      </c>
      <c r="K11" s="93"/>
    </row>
    <row r="12" spans="1:12" x14ac:dyDescent="0.25">
      <c r="A12" s="110"/>
      <c r="B12" s="111"/>
      <c r="C12" s="112"/>
      <c r="D12" s="20" t="s">
        <v>8</v>
      </c>
      <c r="E12" s="20" t="s">
        <v>9</v>
      </c>
      <c r="F12" s="20" t="s">
        <v>8</v>
      </c>
      <c r="G12" s="20" t="s">
        <v>9</v>
      </c>
      <c r="H12" s="20" t="s">
        <v>8</v>
      </c>
      <c r="I12" s="20" t="s">
        <v>9</v>
      </c>
      <c r="J12" s="20" t="s">
        <v>8</v>
      </c>
      <c r="K12" s="20" t="s">
        <v>9</v>
      </c>
    </row>
    <row r="13" spans="1:12" ht="16.5" x14ac:dyDescent="0.25">
      <c r="A13" s="94" t="s">
        <v>10</v>
      </c>
      <c r="B13" s="95"/>
      <c r="C13" s="93"/>
      <c r="D13" s="33"/>
      <c r="E13" s="33"/>
      <c r="F13" s="33"/>
      <c r="G13" s="33"/>
      <c r="H13" s="33"/>
      <c r="I13" s="33"/>
      <c r="J13" s="33"/>
      <c r="K13" s="33"/>
    </row>
    <row r="14" spans="1:12" ht="16.5" x14ac:dyDescent="0.25">
      <c r="A14" s="103" t="s">
        <v>11</v>
      </c>
      <c r="B14" s="92" t="s">
        <v>12</v>
      </c>
      <c r="C14" s="93"/>
      <c r="D14" s="33">
        <f>SUM('I TRIMESTRE'!D14+'II TRIMESTRE'!D14)</f>
        <v>0</v>
      </c>
      <c r="E14" s="60">
        <f>SUM('I TRIMESTRE'!E14+'II TRIMESTRE'!E14)</f>
        <v>1</v>
      </c>
      <c r="F14" s="60">
        <f>SUM('I TRIMESTRE'!F14+'II TRIMESTRE'!F14)</f>
        <v>0</v>
      </c>
      <c r="G14" s="60">
        <f>SUM('I TRIMESTRE'!G14+'II TRIMESTRE'!G14)</f>
        <v>1</v>
      </c>
      <c r="H14" s="60">
        <f>SUM('I TRIMESTRE'!H14+'II TRIMESTRE'!H14)</f>
        <v>0</v>
      </c>
      <c r="I14" s="60">
        <f>SUM('I TRIMESTRE'!I14+'II TRIMESTRE'!I14)</f>
        <v>0</v>
      </c>
      <c r="J14" s="60">
        <f>SUM('I TRIMESTRE'!J14+'II TRIMESTRE'!J14)</f>
        <v>0</v>
      </c>
      <c r="K14" s="60">
        <f>SUM('I TRIMESTRE'!K14+'II TRIMESTRE'!K14)</f>
        <v>0</v>
      </c>
    </row>
    <row r="15" spans="1:12" ht="16.5" x14ac:dyDescent="0.25">
      <c r="A15" s="100"/>
      <c r="B15" s="92" t="s">
        <v>13</v>
      </c>
      <c r="C15" s="93"/>
      <c r="D15" s="60">
        <f>SUM('I TRIMESTRE'!D15+'II TRIMESTRE'!D15)</f>
        <v>56</v>
      </c>
      <c r="E15" s="60">
        <f>SUM('I TRIMESTRE'!E15+'II TRIMESTRE'!E15)</f>
        <v>33</v>
      </c>
      <c r="F15" s="60">
        <f>SUM('I TRIMESTRE'!F15+'II TRIMESTRE'!F15)</f>
        <v>37</v>
      </c>
      <c r="G15" s="60">
        <f>SUM('I TRIMESTRE'!G15+'II TRIMESTRE'!G15)</f>
        <v>12</v>
      </c>
      <c r="H15" s="60">
        <f>SUM('I TRIMESTRE'!H15+'II TRIMESTRE'!H15)</f>
        <v>15</v>
      </c>
      <c r="I15" s="60">
        <f>SUM('I TRIMESTRE'!I15+'II TRIMESTRE'!I15)</f>
        <v>16</v>
      </c>
      <c r="J15" s="60">
        <f>SUM('I TRIMESTRE'!J15+'II TRIMESTRE'!J15)</f>
        <v>4</v>
      </c>
      <c r="K15" s="60">
        <f>SUM('I TRIMESTRE'!K15+'II TRIMESTRE'!K15)</f>
        <v>5</v>
      </c>
    </row>
    <row r="16" spans="1:12" ht="16.5" x14ac:dyDescent="0.25">
      <c r="A16" s="100"/>
      <c r="B16" s="92" t="s">
        <v>14</v>
      </c>
      <c r="C16" s="93"/>
      <c r="D16" s="60">
        <f>SUM('I TRIMESTRE'!D16+'II TRIMESTRE'!D16)</f>
        <v>1</v>
      </c>
      <c r="E16" s="60">
        <f>SUM('I TRIMESTRE'!E16+'II TRIMESTRE'!E16)</f>
        <v>0</v>
      </c>
      <c r="F16" s="60">
        <f>SUM('I TRIMESTRE'!F16+'II TRIMESTRE'!F16)</f>
        <v>0</v>
      </c>
      <c r="G16" s="60">
        <f>SUM('I TRIMESTRE'!G16+'II TRIMESTRE'!G16)</f>
        <v>0</v>
      </c>
      <c r="H16" s="60">
        <f>SUM('I TRIMESTRE'!H16+'II TRIMESTRE'!H16)</f>
        <v>0</v>
      </c>
      <c r="I16" s="60">
        <f>SUM('I TRIMESTRE'!I16+'II TRIMESTRE'!I16)</f>
        <v>0</v>
      </c>
      <c r="J16" s="60">
        <f>SUM('I TRIMESTRE'!J16+'II TRIMESTRE'!J16)</f>
        <v>1</v>
      </c>
      <c r="K16" s="60">
        <f>SUM('I TRIMESTRE'!K16+'II TRIMESTRE'!K16)</f>
        <v>0</v>
      </c>
    </row>
    <row r="17" spans="1:11" ht="16.5" x14ac:dyDescent="0.25">
      <c r="A17" s="101"/>
      <c r="B17" s="92" t="s">
        <v>15</v>
      </c>
      <c r="C17" s="93"/>
      <c r="D17" s="60">
        <f>SUM('I TRIMESTRE'!D17+'II TRIMESTRE'!D17)</f>
        <v>0</v>
      </c>
      <c r="E17" s="60">
        <f>SUM('I TRIMESTRE'!E17+'II TRIMESTRE'!E17)</f>
        <v>0</v>
      </c>
      <c r="F17" s="60">
        <f>SUM('I TRIMESTRE'!F17+'II TRIMESTRE'!F17)</f>
        <v>0</v>
      </c>
      <c r="G17" s="60">
        <f>SUM('I TRIMESTRE'!G17+'II TRIMESTRE'!G17)</f>
        <v>0</v>
      </c>
      <c r="H17" s="60">
        <f>SUM('I TRIMESTRE'!H17+'II TRIMESTRE'!H17)</f>
        <v>0</v>
      </c>
      <c r="I17" s="60">
        <f>SUM('I TRIMESTRE'!I17+'II TRIMESTRE'!I17)</f>
        <v>0</v>
      </c>
      <c r="J17" s="60">
        <f>SUM('I TRIMESTRE'!J17+'II TRIMESTRE'!J17)</f>
        <v>0</v>
      </c>
      <c r="K17" s="60">
        <f>SUM('I TRIMESTRE'!K17+'II TRIMESTRE'!K17)</f>
        <v>0</v>
      </c>
    </row>
    <row r="18" spans="1:11" ht="16.5" x14ac:dyDescent="0.25">
      <c r="A18" s="94" t="s">
        <v>16</v>
      </c>
      <c r="B18" s="95"/>
      <c r="C18" s="93"/>
      <c r="D18" s="33"/>
      <c r="E18" s="33"/>
      <c r="F18" s="33"/>
      <c r="G18" s="33"/>
      <c r="H18" s="33"/>
      <c r="I18" s="33"/>
      <c r="J18" s="33"/>
      <c r="K18" s="33"/>
    </row>
    <row r="19" spans="1:11" ht="16.5" x14ac:dyDescent="0.25">
      <c r="A19" s="99" t="s">
        <v>3</v>
      </c>
      <c r="B19" s="92" t="s">
        <v>17</v>
      </c>
      <c r="C19" s="93"/>
      <c r="D19" s="60">
        <f>SUM('I TRIMESTRE'!D19+'II TRIMESTRE'!D19)</f>
        <v>70</v>
      </c>
      <c r="E19" s="60">
        <f>SUM('I TRIMESTRE'!E19+'II TRIMESTRE'!E19)</f>
        <v>45</v>
      </c>
      <c r="F19" s="60">
        <f>SUM('I TRIMESTRE'!F19+'II TRIMESTRE'!F19)</f>
        <v>46</v>
      </c>
      <c r="G19" s="60">
        <f>SUM('I TRIMESTRE'!G19+'II TRIMESTRE'!G19)</f>
        <v>23</v>
      </c>
      <c r="H19" s="60">
        <f>SUM('I TRIMESTRE'!H19+'II TRIMESTRE'!H19)</f>
        <v>19</v>
      </c>
      <c r="I19" s="60">
        <f>SUM('I TRIMESTRE'!I19+'II TRIMESTRE'!I19)</f>
        <v>16</v>
      </c>
      <c r="J19" s="60">
        <f>SUM('I TRIMESTRE'!J19+'II TRIMESTRE'!J19)</f>
        <v>5</v>
      </c>
      <c r="K19" s="60">
        <f>SUM('I TRIMESTRE'!K19+'II TRIMESTRE'!K19)</f>
        <v>6</v>
      </c>
    </row>
    <row r="20" spans="1:11" ht="16.5" x14ac:dyDescent="0.25">
      <c r="A20" s="101"/>
      <c r="B20" s="92" t="s">
        <v>18</v>
      </c>
      <c r="C20" s="93"/>
      <c r="D20" s="60">
        <f>SUM('I TRIMESTRE'!D20+'II TRIMESTRE'!D20)</f>
        <v>3</v>
      </c>
      <c r="E20" s="60">
        <f>SUM('I TRIMESTRE'!E20+'II TRIMESTRE'!E20)</f>
        <v>0</v>
      </c>
      <c r="F20" s="60">
        <f>SUM('I TRIMESTRE'!F20+'II TRIMESTRE'!F20)</f>
        <v>3</v>
      </c>
      <c r="G20" s="60">
        <f>SUM('I TRIMESTRE'!G20+'II TRIMESTRE'!G20)</f>
        <v>0</v>
      </c>
      <c r="H20" s="60">
        <f>SUM('I TRIMESTRE'!H20+'II TRIMESTRE'!H20)</f>
        <v>0</v>
      </c>
      <c r="I20" s="60">
        <f>SUM('I TRIMESTRE'!I20+'II TRIMESTRE'!I20)</f>
        <v>0</v>
      </c>
      <c r="J20" s="60">
        <f>SUM('I TRIMESTRE'!J20+'II TRIMESTRE'!J20)</f>
        <v>0</v>
      </c>
      <c r="K20" s="60">
        <f>SUM('I TRIMESTRE'!K20+'II TRIMESTRE'!K20)</f>
        <v>0</v>
      </c>
    </row>
    <row r="21" spans="1:11" ht="16.5" x14ac:dyDescent="0.25">
      <c r="A21" s="94" t="s">
        <v>19</v>
      </c>
      <c r="B21" s="95"/>
      <c r="C21" s="93"/>
      <c r="D21" s="33"/>
      <c r="E21" s="33"/>
      <c r="F21" s="33"/>
      <c r="G21" s="33"/>
      <c r="H21" s="33"/>
      <c r="I21" s="33"/>
      <c r="J21" s="33"/>
      <c r="K21" s="33"/>
    </row>
    <row r="22" spans="1:11" ht="16.5" x14ac:dyDescent="0.25">
      <c r="A22" s="102" t="s">
        <v>20</v>
      </c>
      <c r="B22" s="92" t="s">
        <v>21</v>
      </c>
      <c r="C22" s="93"/>
      <c r="D22" s="60">
        <f>SUM('I TRIMESTRE'!D22+'II TRIMESTRE'!D22)</f>
        <v>14</v>
      </c>
      <c r="E22" s="60">
        <f>SUM('I TRIMESTRE'!E22+'II TRIMESTRE'!E22)</f>
        <v>6</v>
      </c>
      <c r="F22" s="60">
        <f>SUM('I TRIMESTRE'!F22+'II TRIMESTRE'!F22)</f>
        <v>11</v>
      </c>
      <c r="G22" s="60">
        <f>SUM('I TRIMESTRE'!G22+'II TRIMESTRE'!G22)</f>
        <v>3</v>
      </c>
      <c r="H22" s="60">
        <f>SUM('I TRIMESTRE'!H22+'II TRIMESTRE'!H22)</f>
        <v>3</v>
      </c>
      <c r="I22" s="60">
        <f>SUM('I TRIMESTRE'!I22+'II TRIMESTRE'!I22)</f>
        <v>2</v>
      </c>
      <c r="J22" s="60">
        <f>SUM('I TRIMESTRE'!J22+'II TRIMESTRE'!J22)</f>
        <v>0</v>
      </c>
      <c r="K22" s="60">
        <f>SUM('I TRIMESTRE'!K22+'II TRIMESTRE'!K22)</f>
        <v>1</v>
      </c>
    </row>
    <row r="23" spans="1:11" ht="16.5" x14ac:dyDescent="0.25">
      <c r="A23" s="100"/>
      <c r="B23" s="92" t="s">
        <v>22</v>
      </c>
      <c r="C23" s="93"/>
      <c r="D23" s="60">
        <f>SUM('I TRIMESTRE'!D23+'II TRIMESTRE'!D23)</f>
        <v>0</v>
      </c>
      <c r="E23" s="60">
        <f>SUM('I TRIMESTRE'!E23+'II TRIMESTRE'!E23)</f>
        <v>0</v>
      </c>
      <c r="F23" s="60">
        <f>SUM('I TRIMESTRE'!F23+'II TRIMESTRE'!F23)</f>
        <v>0</v>
      </c>
      <c r="G23" s="60">
        <f>SUM('I TRIMESTRE'!G23+'II TRIMESTRE'!G23)</f>
        <v>0</v>
      </c>
      <c r="H23" s="60">
        <f>SUM('I TRIMESTRE'!H23+'II TRIMESTRE'!H23)</f>
        <v>0</v>
      </c>
      <c r="I23" s="60">
        <f>SUM('I TRIMESTRE'!I23+'II TRIMESTRE'!I23)</f>
        <v>0</v>
      </c>
      <c r="J23" s="60">
        <f>SUM('I TRIMESTRE'!J23+'II TRIMESTRE'!J23)</f>
        <v>0</v>
      </c>
      <c r="K23" s="60">
        <f>SUM('I TRIMESTRE'!K23+'II TRIMESTRE'!K23)</f>
        <v>0</v>
      </c>
    </row>
    <row r="24" spans="1:11" ht="16.5" x14ac:dyDescent="0.25">
      <c r="A24" s="100"/>
      <c r="B24" s="92" t="s">
        <v>23</v>
      </c>
      <c r="C24" s="93"/>
      <c r="D24" s="60">
        <f>SUM('I TRIMESTRE'!D24+'II TRIMESTRE'!D24)</f>
        <v>0</v>
      </c>
      <c r="E24" s="60">
        <f>SUM('I TRIMESTRE'!E24+'II TRIMESTRE'!E24)</f>
        <v>0</v>
      </c>
      <c r="F24" s="60">
        <f>SUM('I TRIMESTRE'!F24+'II TRIMESTRE'!F24)</f>
        <v>0</v>
      </c>
      <c r="G24" s="60">
        <f>SUM('I TRIMESTRE'!G24+'II TRIMESTRE'!G24)</f>
        <v>0</v>
      </c>
      <c r="H24" s="60">
        <f>SUM('I TRIMESTRE'!H24+'II TRIMESTRE'!H24)</f>
        <v>0</v>
      </c>
      <c r="I24" s="60">
        <f>SUM('I TRIMESTRE'!I24+'II TRIMESTRE'!I24)</f>
        <v>0</v>
      </c>
      <c r="J24" s="60">
        <f>SUM('I TRIMESTRE'!J24+'II TRIMESTRE'!J24)</f>
        <v>0</v>
      </c>
      <c r="K24" s="60">
        <f>SUM('I TRIMESTRE'!K24+'II TRIMESTRE'!K24)</f>
        <v>0</v>
      </c>
    </row>
    <row r="25" spans="1:11" ht="16.5" x14ac:dyDescent="0.25">
      <c r="A25" s="100"/>
      <c r="B25" s="92" t="s">
        <v>24</v>
      </c>
      <c r="C25" s="93"/>
      <c r="D25" s="60">
        <f>SUM('I TRIMESTRE'!D25+'II TRIMESTRE'!D25)</f>
        <v>0</v>
      </c>
      <c r="E25" s="60">
        <f>SUM('I TRIMESTRE'!E25+'II TRIMESTRE'!E25)</f>
        <v>0</v>
      </c>
      <c r="F25" s="60">
        <f>SUM('I TRIMESTRE'!F25+'II TRIMESTRE'!F25)</f>
        <v>0</v>
      </c>
      <c r="G25" s="60">
        <f>SUM('I TRIMESTRE'!G25+'II TRIMESTRE'!G25)</f>
        <v>0</v>
      </c>
      <c r="H25" s="60">
        <f>SUM('I TRIMESTRE'!H25+'II TRIMESTRE'!H25)</f>
        <v>0</v>
      </c>
      <c r="I25" s="60">
        <f>SUM('I TRIMESTRE'!I25+'II TRIMESTRE'!I25)</f>
        <v>0</v>
      </c>
      <c r="J25" s="60">
        <f>SUM('I TRIMESTRE'!J25+'II TRIMESTRE'!J25)</f>
        <v>0</v>
      </c>
      <c r="K25" s="60">
        <f>SUM('I TRIMESTRE'!K25+'II TRIMESTRE'!K25)</f>
        <v>0</v>
      </c>
    </row>
    <row r="26" spans="1:11" ht="16.5" x14ac:dyDescent="0.25">
      <c r="A26" s="101"/>
      <c r="B26" s="92" t="s">
        <v>25</v>
      </c>
      <c r="C26" s="93"/>
      <c r="D26" s="60">
        <f>SUM('I TRIMESTRE'!D26+'II TRIMESTRE'!D26)</f>
        <v>0</v>
      </c>
      <c r="E26" s="60">
        <f>SUM('I TRIMESTRE'!E26+'II TRIMESTRE'!E26)</f>
        <v>0</v>
      </c>
      <c r="F26" s="60">
        <f>SUM('I TRIMESTRE'!F26+'II TRIMESTRE'!F26)</f>
        <v>0</v>
      </c>
      <c r="G26" s="60">
        <f>SUM('I TRIMESTRE'!G26+'II TRIMESTRE'!G26)</f>
        <v>0</v>
      </c>
      <c r="H26" s="60">
        <f>SUM('I TRIMESTRE'!H26+'II TRIMESTRE'!H26)</f>
        <v>0</v>
      </c>
      <c r="I26" s="60">
        <f>SUM('I TRIMESTRE'!I26+'II TRIMESTRE'!I26)</f>
        <v>0</v>
      </c>
      <c r="J26" s="60">
        <f>SUM('I TRIMESTRE'!J26+'II TRIMESTRE'!J26)</f>
        <v>0</v>
      </c>
      <c r="K26" s="60">
        <f>SUM('I TRIMESTRE'!K26+'II TRIMESTRE'!K26)</f>
        <v>0</v>
      </c>
    </row>
    <row r="27" spans="1:11" ht="16.5" x14ac:dyDescent="0.25">
      <c r="A27" s="102" t="s">
        <v>26</v>
      </c>
      <c r="B27" s="92" t="s">
        <v>21</v>
      </c>
      <c r="C27" s="93"/>
      <c r="D27" s="60">
        <f>SUM('I TRIMESTRE'!D27+'II TRIMESTRE'!D27)</f>
        <v>4</v>
      </c>
      <c r="E27" s="60">
        <f>SUM('I TRIMESTRE'!E27+'II TRIMESTRE'!E27)</f>
        <v>3</v>
      </c>
      <c r="F27" s="60">
        <f>SUM('I TRIMESTRE'!F27+'II TRIMESTRE'!F27)</f>
        <v>3</v>
      </c>
      <c r="G27" s="60">
        <f>SUM('I TRIMESTRE'!G27+'II TRIMESTRE'!G27)</f>
        <v>1</v>
      </c>
      <c r="H27" s="60">
        <f>SUM('I TRIMESTRE'!H27+'II TRIMESTRE'!H27)</f>
        <v>0</v>
      </c>
      <c r="I27" s="60">
        <f>SUM('I TRIMESTRE'!I27+'II TRIMESTRE'!I27)</f>
        <v>2</v>
      </c>
      <c r="J27" s="60">
        <f>SUM('I TRIMESTRE'!J27+'II TRIMESTRE'!J27)</f>
        <v>1</v>
      </c>
      <c r="K27" s="60">
        <f>SUM('I TRIMESTRE'!K27+'II TRIMESTRE'!K27)</f>
        <v>0</v>
      </c>
    </row>
    <row r="28" spans="1:11" ht="16.5" x14ac:dyDescent="0.25">
      <c r="A28" s="100"/>
      <c r="B28" s="92" t="s">
        <v>22</v>
      </c>
      <c r="C28" s="93"/>
      <c r="D28" s="60">
        <f>SUM('I TRIMESTRE'!D28+'II TRIMESTRE'!D28)</f>
        <v>10</v>
      </c>
      <c r="E28" s="60">
        <f>SUM('I TRIMESTRE'!E28+'II TRIMESTRE'!E28)</f>
        <v>12</v>
      </c>
      <c r="F28" s="60">
        <f>SUM('I TRIMESTRE'!F28+'II TRIMESTRE'!F28)</f>
        <v>7</v>
      </c>
      <c r="G28" s="60">
        <f>SUM('I TRIMESTRE'!G28+'II TRIMESTRE'!G28)</f>
        <v>10</v>
      </c>
      <c r="H28" s="60">
        <f>SUM('I TRIMESTRE'!H28+'II TRIMESTRE'!H28)</f>
        <v>1</v>
      </c>
      <c r="I28" s="60">
        <f>SUM('I TRIMESTRE'!I28+'II TRIMESTRE'!I28)</f>
        <v>2</v>
      </c>
      <c r="J28" s="60">
        <f>SUM('I TRIMESTRE'!J28+'II TRIMESTRE'!J28)</f>
        <v>2</v>
      </c>
      <c r="K28" s="60">
        <f>SUM('I TRIMESTRE'!K28+'II TRIMESTRE'!K28)</f>
        <v>0</v>
      </c>
    </row>
    <row r="29" spans="1:11" ht="16.5" x14ac:dyDescent="0.25">
      <c r="A29" s="100"/>
      <c r="B29" s="92" t="s">
        <v>27</v>
      </c>
      <c r="C29" s="93"/>
      <c r="D29" s="60">
        <f>SUM('I TRIMESTRE'!D29+'II TRIMESTRE'!D29)</f>
        <v>0</v>
      </c>
      <c r="E29" s="60">
        <f>SUM('I TRIMESTRE'!E29+'II TRIMESTRE'!E29)</f>
        <v>0</v>
      </c>
      <c r="F29" s="60">
        <f>SUM('I TRIMESTRE'!F29+'II TRIMESTRE'!F29)</f>
        <v>0</v>
      </c>
      <c r="G29" s="60">
        <f>SUM('I TRIMESTRE'!G29+'II TRIMESTRE'!G29)</f>
        <v>0</v>
      </c>
      <c r="H29" s="60">
        <f>SUM('I TRIMESTRE'!H29+'II TRIMESTRE'!H29)</f>
        <v>0</v>
      </c>
      <c r="I29" s="60">
        <f>SUM('I TRIMESTRE'!I29+'II TRIMESTRE'!I29)</f>
        <v>0</v>
      </c>
      <c r="J29" s="60">
        <f>SUM('I TRIMESTRE'!J29+'II TRIMESTRE'!J29)</f>
        <v>0</v>
      </c>
      <c r="K29" s="60">
        <f>SUM('I TRIMESTRE'!K29+'II TRIMESTRE'!K29)</f>
        <v>0</v>
      </c>
    </row>
    <row r="30" spans="1:11" ht="16.5" x14ac:dyDescent="0.25">
      <c r="A30" s="100"/>
      <c r="B30" s="92" t="s">
        <v>28</v>
      </c>
      <c r="C30" s="93"/>
      <c r="D30" s="60">
        <f>SUM('I TRIMESTRE'!D30+'II TRIMESTRE'!D30)</f>
        <v>0</v>
      </c>
      <c r="E30" s="60">
        <f>SUM('I TRIMESTRE'!E30+'II TRIMESTRE'!E30)</f>
        <v>0</v>
      </c>
      <c r="F30" s="60">
        <f>SUM('I TRIMESTRE'!F30+'II TRIMESTRE'!F30)</f>
        <v>0</v>
      </c>
      <c r="G30" s="60">
        <f>SUM('I TRIMESTRE'!G30+'II TRIMESTRE'!G30)</f>
        <v>0</v>
      </c>
      <c r="H30" s="60">
        <f>SUM('I TRIMESTRE'!H30+'II TRIMESTRE'!H30)</f>
        <v>0</v>
      </c>
      <c r="I30" s="60">
        <f>SUM('I TRIMESTRE'!I30+'II TRIMESTRE'!I30)</f>
        <v>0</v>
      </c>
      <c r="J30" s="60">
        <f>SUM('I TRIMESTRE'!J30+'II TRIMESTRE'!J30)</f>
        <v>0</v>
      </c>
      <c r="K30" s="60">
        <f>SUM('I TRIMESTRE'!K30+'II TRIMESTRE'!K30)</f>
        <v>0</v>
      </c>
    </row>
    <row r="31" spans="1:11" ht="16.5" x14ac:dyDescent="0.25">
      <c r="A31" s="100"/>
      <c r="B31" s="92" t="s">
        <v>29</v>
      </c>
      <c r="C31" s="93"/>
      <c r="D31" s="60">
        <f>SUM('I TRIMESTRE'!D31+'II TRIMESTRE'!D31)</f>
        <v>0</v>
      </c>
      <c r="E31" s="60">
        <f>SUM('I TRIMESTRE'!E31+'II TRIMESTRE'!E31)</f>
        <v>0</v>
      </c>
      <c r="F31" s="60">
        <f>SUM('I TRIMESTRE'!F31+'II TRIMESTRE'!F31)</f>
        <v>0</v>
      </c>
      <c r="G31" s="60">
        <f>SUM('I TRIMESTRE'!G31+'II TRIMESTRE'!G31)</f>
        <v>0</v>
      </c>
      <c r="H31" s="60">
        <f>SUM('I TRIMESTRE'!H31+'II TRIMESTRE'!H31)</f>
        <v>0</v>
      </c>
      <c r="I31" s="60">
        <f>SUM('I TRIMESTRE'!I31+'II TRIMESTRE'!I31)</f>
        <v>0</v>
      </c>
      <c r="J31" s="60">
        <f>SUM('I TRIMESTRE'!J31+'II TRIMESTRE'!J31)</f>
        <v>0</v>
      </c>
      <c r="K31" s="60">
        <f>SUM('I TRIMESTRE'!K31+'II TRIMESTRE'!K31)</f>
        <v>0</v>
      </c>
    </row>
    <row r="32" spans="1:11" ht="16.5" x14ac:dyDescent="0.25">
      <c r="A32" s="100"/>
      <c r="B32" s="92" t="s">
        <v>24</v>
      </c>
      <c r="C32" s="93"/>
      <c r="D32" s="60">
        <f>SUM('I TRIMESTRE'!D32+'II TRIMESTRE'!D32)</f>
        <v>0</v>
      </c>
      <c r="E32" s="60">
        <f>SUM('I TRIMESTRE'!E32+'II TRIMESTRE'!E32)</f>
        <v>0</v>
      </c>
      <c r="F32" s="60">
        <f>SUM('I TRIMESTRE'!F32+'II TRIMESTRE'!F32)</f>
        <v>0</v>
      </c>
      <c r="G32" s="60">
        <f>SUM('I TRIMESTRE'!G32+'II TRIMESTRE'!G32)</f>
        <v>0</v>
      </c>
      <c r="H32" s="60">
        <f>SUM('I TRIMESTRE'!H32+'II TRIMESTRE'!H32)</f>
        <v>0</v>
      </c>
      <c r="I32" s="60">
        <f>SUM('I TRIMESTRE'!I32+'II TRIMESTRE'!I32)</f>
        <v>0</v>
      </c>
      <c r="J32" s="60">
        <f>SUM('I TRIMESTRE'!J32+'II TRIMESTRE'!J32)</f>
        <v>0</v>
      </c>
      <c r="K32" s="60">
        <f>SUM('I TRIMESTRE'!K32+'II TRIMESTRE'!K32)</f>
        <v>0</v>
      </c>
    </row>
    <row r="33" spans="1:11" ht="16.5" x14ac:dyDescent="0.25">
      <c r="A33" s="101"/>
      <c r="B33" s="92" t="s">
        <v>30</v>
      </c>
      <c r="C33" s="93"/>
      <c r="D33" s="60">
        <f>SUM('I TRIMESTRE'!D33+'II TRIMESTRE'!D33)</f>
        <v>0</v>
      </c>
      <c r="E33" s="60">
        <f>SUM('I TRIMESTRE'!E33+'II TRIMESTRE'!E33)</f>
        <v>0</v>
      </c>
      <c r="F33" s="60">
        <f>SUM('I TRIMESTRE'!F33+'II TRIMESTRE'!F33)</f>
        <v>0</v>
      </c>
      <c r="G33" s="60">
        <f>SUM('I TRIMESTRE'!G33+'II TRIMESTRE'!G33)</f>
        <v>0</v>
      </c>
      <c r="H33" s="60">
        <f>SUM('I TRIMESTRE'!H33+'II TRIMESTRE'!H33)</f>
        <v>0</v>
      </c>
      <c r="I33" s="60">
        <f>SUM('I TRIMESTRE'!I33+'II TRIMESTRE'!I33)</f>
        <v>0</v>
      </c>
      <c r="J33" s="60">
        <f>SUM('I TRIMESTRE'!J33+'II TRIMESTRE'!J33)</f>
        <v>0</v>
      </c>
      <c r="K33" s="60">
        <f>SUM('I TRIMESTRE'!K33+'II TRIMESTRE'!K33)</f>
        <v>0</v>
      </c>
    </row>
    <row r="35" spans="1:11" ht="16.5" x14ac:dyDescent="0.25">
      <c r="A35" s="94" t="s">
        <v>31</v>
      </c>
      <c r="B35" s="95"/>
      <c r="C35" s="93"/>
      <c r="D35" s="33"/>
      <c r="E35" s="33"/>
      <c r="F35" s="33"/>
      <c r="G35" s="33"/>
      <c r="H35" s="33"/>
      <c r="I35" s="33"/>
      <c r="J35" s="33"/>
      <c r="K35" s="33"/>
    </row>
    <row r="36" spans="1:11" ht="16.5" x14ac:dyDescent="0.25">
      <c r="A36" s="22" t="s">
        <v>3</v>
      </c>
      <c r="B36" s="97" t="s">
        <v>32</v>
      </c>
      <c r="C36" s="98"/>
      <c r="D36" s="23" t="s">
        <v>3</v>
      </c>
      <c r="E36" s="23" t="s">
        <v>3</v>
      </c>
      <c r="F36" s="23" t="s">
        <v>3</v>
      </c>
      <c r="G36" s="23" t="s">
        <v>3</v>
      </c>
      <c r="H36" s="23" t="s">
        <v>3</v>
      </c>
      <c r="I36" s="23" t="s">
        <v>3</v>
      </c>
      <c r="J36" s="23" t="s">
        <v>3</v>
      </c>
      <c r="K36" s="23" t="s">
        <v>3</v>
      </c>
    </row>
    <row r="37" spans="1:11" ht="16.5" x14ac:dyDescent="0.25">
      <c r="A37" s="24" t="s">
        <v>3</v>
      </c>
      <c r="B37" s="96" t="s">
        <v>100</v>
      </c>
      <c r="C37" s="93"/>
      <c r="D37" s="60">
        <f>SUM('I TRIMESTRE'!D37+'II TRIMESTRE'!D37)</f>
        <v>2</v>
      </c>
      <c r="E37" s="60">
        <f>SUM('I TRIMESTRE'!E37+'II TRIMESTRE'!E37)</f>
        <v>2</v>
      </c>
      <c r="F37" s="60">
        <f>SUM('I TRIMESTRE'!F37+'II TRIMESTRE'!F37)</f>
        <v>1</v>
      </c>
      <c r="G37" s="60">
        <f>SUM('I TRIMESTRE'!G37+'II TRIMESTRE'!G37)</f>
        <v>1</v>
      </c>
      <c r="H37" s="60">
        <f>SUM('I TRIMESTRE'!H37+'II TRIMESTRE'!H37)</f>
        <v>1</v>
      </c>
      <c r="I37" s="60">
        <f>SUM('I TRIMESTRE'!I37+'II TRIMESTRE'!I37)</f>
        <v>0</v>
      </c>
      <c r="J37" s="60">
        <f>SUM('I TRIMESTRE'!J37+'II TRIMESTRE'!J37)</f>
        <v>0</v>
      </c>
      <c r="K37" s="60">
        <f>SUM('I TRIMESTRE'!K37+'II TRIMESTRE'!K37)</f>
        <v>1</v>
      </c>
    </row>
    <row r="38" spans="1:11" ht="16.5" x14ac:dyDescent="0.25">
      <c r="A38" s="24" t="s">
        <v>3</v>
      </c>
      <c r="B38" s="96" t="s">
        <v>101</v>
      </c>
      <c r="C38" s="93"/>
      <c r="D38" s="60">
        <f>SUM('I TRIMESTRE'!D38+'II TRIMESTRE'!D38)</f>
        <v>12</v>
      </c>
      <c r="E38" s="60">
        <f>SUM('I TRIMESTRE'!E38+'II TRIMESTRE'!E38)</f>
        <v>10</v>
      </c>
      <c r="F38" s="60">
        <f>SUM('I TRIMESTRE'!F38+'II TRIMESTRE'!F38)</f>
        <v>8</v>
      </c>
      <c r="G38" s="60">
        <f>SUM('I TRIMESTRE'!G38+'II TRIMESTRE'!G38)</f>
        <v>5</v>
      </c>
      <c r="H38" s="60">
        <f>SUM('I TRIMESTRE'!H38+'II TRIMESTRE'!H38)</f>
        <v>2</v>
      </c>
      <c r="I38" s="60">
        <f>SUM('I TRIMESTRE'!I38+'II TRIMESTRE'!I38)</f>
        <v>5</v>
      </c>
      <c r="J38" s="60">
        <f>SUM('I TRIMESTRE'!J38+'II TRIMESTRE'!J38)</f>
        <v>2</v>
      </c>
      <c r="K38" s="60">
        <f>SUM('I TRIMESTRE'!K38+'II TRIMESTRE'!K38)</f>
        <v>0</v>
      </c>
    </row>
    <row r="39" spans="1:11" ht="16.5" x14ac:dyDescent="0.25">
      <c r="A39" s="24" t="s">
        <v>3</v>
      </c>
      <c r="B39" s="96" t="s">
        <v>102</v>
      </c>
      <c r="C39" s="93"/>
      <c r="D39" s="60">
        <f>SUM('I TRIMESTRE'!D39+'II TRIMESTRE'!D39)</f>
        <v>12</v>
      </c>
      <c r="E39" s="60">
        <f>SUM('I TRIMESTRE'!E39+'II TRIMESTRE'!E39)</f>
        <v>6</v>
      </c>
      <c r="F39" s="60">
        <f>SUM('I TRIMESTRE'!F39+'II TRIMESTRE'!F39)</f>
        <v>9</v>
      </c>
      <c r="G39" s="60">
        <f>SUM('I TRIMESTRE'!G39+'II TRIMESTRE'!G39)</f>
        <v>4</v>
      </c>
      <c r="H39" s="60">
        <f>SUM('I TRIMESTRE'!H39+'II TRIMESTRE'!H39)</f>
        <v>3</v>
      </c>
      <c r="I39" s="60">
        <f>SUM('I TRIMESTRE'!I39+'II TRIMESTRE'!I39)</f>
        <v>2</v>
      </c>
      <c r="J39" s="60">
        <f>SUM('I TRIMESTRE'!J39+'II TRIMESTRE'!J39)</f>
        <v>0</v>
      </c>
      <c r="K39" s="60">
        <f>SUM('I TRIMESTRE'!K39+'II TRIMESTRE'!K39)</f>
        <v>0</v>
      </c>
    </row>
    <row r="40" spans="1:11" ht="16.5" x14ac:dyDescent="0.25">
      <c r="A40" s="24" t="s">
        <v>3</v>
      </c>
      <c r="B40" s="96" t="s">
        <v>103</v>
      </c>
      <c r="C40" s="93"/>
      <c r="D40" s="60">
        <f>SUM('I TRIMESTRE'!D40+'II TRIMESTRE'!D40)</f>
        <v>17</v>
      </c>
      <c r="E40" s="60">
        <f>SUM('I TRIMESTRE'!E40+'II TRIMESTRE'!E40)</f>
        <v>1</v>
      </c>
      <c r="F40" s="60">
        <f>SUM('I TRIMESTRE'!F40+'II TRIMESTRE'!F40)</f>
        <v>12</v>
      </c>
      <c r="G40" s="60">
        <f>SUM('I TRIMESTRE'!G40+'II TRIMESTRE'!G40)</f>
        <v>0</v>
      </c>
      <c r="H40" s="60">
        <f>SUM('I TRIMESTRE'!H40+'II TRIMESTRE'!H40)</f>
        <v>5</v>
      </c>
      <c r="I40" s="60">
        <f>SUM('I TRIMESTRE'!I40+'II TRIMESTRE'!I40)</f>
        <v>1</v>
      </c>
      <c r="J40" s="60">
        <f>SUM('I TRIMESTRE'!J40+'II TRIMESTRE'!J40)</f>
        <v>0</v>
      </c>
      <c r="K40" s="60">
        <f>SUM('I TRIMESTRE'!K40+'II TRIMESTRE'!K40)</f>
        <v>0</v>
      </c>
    </row>
    <row r="41" spans="1:11" ht="16.5" x14ac:dyDescent="0.25">
      <c r="A41" s="22" t="s">
        <v>3</v>
      </c>
      <c r="B41" s="97" t="s">
        <v>37</v>
      </c>
      <c r="C41" s="98"/>
      <c r="D41" s="23" t="s">
        <v>3</v>
      </c>
      <c r="E41" s="23" t="s">
        <v>3</v>
      </c>
      <c r="F41" s="23" t="s">
        <v>3</v>
      </c>
      <c r="G41" s="23" t="s">
        <v>3</v>
      </c>
      <c r="H41" s="23" t="s">
        <v>3</v>
      </c>
      <c r="I41" s="23" t="s">
        <v>3</v>
      </c>
      <c r="J41" s="23" t="s">
        <v>3</v>
      </c>
      <c r="K41" s="23" t="s">
        <v>3</v>
      </c>
    </row>
    <row r="42" spans="1:11" ht="16.5" x14ac:dyDescent="0.25">
      <c r="A42" s="24" t="s">
        <v>3</v>
      </c>
      <c r="B42" s="96" t="s">
        <v>104</v>
      </c>
      <c r="C42" s="93"/>
      <c r="D42" s="60">
        <f>SUM('I TRIMESTRE'!D42+'II TRIMESTRE'!D42)</f>
        <v>0</v>
      </c>
      <c r="E42" s="60">
        <f>SUM('I TRIMESTRE'!E42+'II TRIMESTRE'!E42)</f>
        <v>1</v>
      </c>
      <c r="F42" s="60">
        <f>SUM('I TRIMESTRE'!F42+'II TRIMESTRE'!F42)</f>
        <v>0</v>
      </c>
      <c r="G42" s="60">
        <f>SUM('I TRIMESTRE'!G42+'II TRIMESTRE'!G42)</f>
        <v>0</v>
      </c>
      <c r="H42" s="60">
        <f>SUM('I TRIMESTRE'!H42+'II TRIMESTRE'!H42)</f>
        <v>0</v>
      </c>
      <c r="I42" s="60">
        <f>SUM('I TRIMESTRE'!I42+'II TRIMESTRE'!I42)</f>
        <v>1</v>
      </c>
      <c r="J42" s="60">
        <f>SUM('I TRIMESTRE'!J42+'II TRIMESTRE'!J42)</f>
        <v>0</v>
      </c>
      <c r="K42" s="60">
        <f>SUM('I TRIMESTRE'!K42+'II TRIMESTRE'!K42)</f>
        <v>0</v>
      </c>
    </row>
    <row r="43" spans="1:11" ht="16.5" x14ac:dyDescent="0.25">
      <c r="A43" s="24" t="s">
        <v>3</v>
      </c>
      <c r="B43" s="96" t="s">
        <v>105</v>
      </c>
      <c r="C43" s="93"/>
      <c r="D43" s="60">
        <f>SUM('I TRIMESTRE'!D43+'II TRIMESTRE'!D43)</f>
        <v>0</v>
      </c>
      <c r="E43" s="60">
        <f>SUM('I TRIMESTRE'!E43+'II TRIMESTRE'!E43)</f>
        <v>0</v>
      </c>
      <c r="F43" s="60">
        <f>SUM('I TRIMESTRE'!F43+'II TRIMESTRE'!F43)</f>
        <v>0</v>
      </c>
      <c r="G43" s="60">
        <f>SUM('I TRIMESTRE'!G43+'II TRIMESTRE'!G43)</f>
        <v>0</v>
      </c>
      <c r="H43" s="60">
        <f>SUM('I TRIMESTRE'!H43+'II TRIMESTRE'!H43)</f>
        <v>0</v>
      </c>
      <c r="I43" s="60">
        <f>SUM('I TRIMESTRE'!I43+'II TRIMESTRE'!I43)</f>
        <v>0</v>
      </c>
      <c r="J43" s="60">
        <f>SUM('I TRIMESTRE'!J43+'II TRIMESTRE'!J43)</f>
        <v>0</v>
      </c>
      <c r="K43" s="60">
        <f>SUM('I TRIMESTRE'!K43+'II TRIMESTRE'!K43)</f>
        <v>0</v>
      </c>
    </row>
    <row r="44" spans="1:11" ht="16.5" x14ac:dyDescent="0.25">
      <c r="A44" s="24" t="s">
        <v>3</v>
      </c>
      <c r="B44" s="96" t="s">
        <v>106</v>
      </c>
      <c r="C44" s="93"/>
      <c r="D44" s="60">
        <f>SUM('I TRIMESTRE'!D44+'II TRIMESTRE'!D44)</f>
        <v>4</v>
      </c>
      <c r="E44" s="60">
        <f>SUM('I TRIMESTRE'!E44+'II TRIMESTRE'!E44)</f>
        <v>0</v>
      </c>
      <c r="F44" s="60">
        <f>SUM('I TRIMESTRE'!F44+'II TRIMESTRE'!F44)</f>
        <v>4</v>
      </c>
      <c r="G44" s="60">
        <f>SUM('I TRIMESTRE'!G44+'II TRIMESTRE'!G44)</f>
        <v>0</v>
      </c>
      <c r="H44" s="60">
        <f>SUM('I TRIMESTRE'!H44+'II TRIMESTRE'!H44)</f>
        <v>0</v>
      </c>
      <c r="I44" s="60">
        <f>SUM('I TRIMESTRE'!I44+'II TRIMESTRE'!I44)</f>
        <v>0</v>
      </c>
      <c r="J44" s="60">
        <f>SUM('I TRIMESTRE'!J44+'II TRIMESTRE'!J44)</f>
        <v>0</v>
      </c>
      <c r="K44" s="60">
        <f>SUM('I TRIMESTRE'!K44+'II TRIMESTRE'!K44)</f>
        <v>0</v>
      </c>
    </row>
    <row r="45" spans="1:11" ht="16.5" x14ac:dyDescent="0.25">
      <c r="A45" s="22" t="s">
        <v>3</v>
      </c>
      <c r="B45" s="97" t="s">
        <v>41</v>
      </c>
      <c r="C45" s="98"/>
      <c r="D45" s="23" t="s">
        <v>3</v>
      </c>
      <c r="E45" s="23" t="s">
        <v>3</v>
      </c>
      <c r="F45" s="23" t="s">
        <v>3</v>
      </c>
      <c r="G45" s="23" t="s">
        <v>3</v>
      </c>
      <c r="H45" s="23" t="s">
        <v>3</v>
      </c>
      <c r="I45" s="23" t="s">
        <v>3</v>
      </c>
      <c r="J45" s="23" t="s">
        <v>3</v>
      </c>
      <c r="K45" s="23" t="s">
        <v>3</v>
      </c>
    </row>
    <row r="46" spans="1:11" ht="16.5" x14ac:dyDescent="0.25">
      <c r="A46" s="24" t="s">
        <v>3</v>
      </c>
      <c r="B46" s="96" t="s">
        <v>107</v>
      </c>
      <c r="C46" s="93"/>
      <c r="D46" s="60">
        <f>SUM('I TRIMESTRE'!D46+'II TRIMESTRE'!D46)</f>
        <v>0</v>
      </c>
      <c r="E46" s="60">
        <f>SUM('I TRIMESTRE'!E46+'II TRIMESTRE'!E46)</f>
        <v>0</v>
      </c>
      <c r="F46" s="60">
        <f>SUM('I TRIMESTRE'!F46+'II TRIMESTRE'!F46)</f>
        <v>0</v>
      </c>
      <c r="G46" s="60">
        <f>SUM('I TRIMESTRE'!G46+'II TRIMESTRE'!G46)</f>
        <v>0</v>
      </c>
      <c r="H46" s="60">
        <f>SUM('I TRIMESTRE'!H46+'II TRIMESTRE'!H46)</f>
        <v>0</v>
      </c>
      <c r="I46" s="60">
        <f>SUM('I TRIMESTRE'!I46+'II TRIMESTRE'!I46)</f>
        <v>0</v>
      </c>
      <c r="J46" s="60">
        <f>SUM('I TRIMESTRE'!J46+'II TRIMESTRE'!J46)</f>
        <v>0</v>
      </c>
      <c r="K46" s="60">
        <f>SUM('I TRIMESTRE'!K46+'II TRIMESTRE'!K46)</f>
        <v>0</v>
      </c>
    </row>
    <row r="47" spans="1:11" ht="16.5" x14ac:dyDescent="0.25">
      <c r="A47" s="24" t="s">
        <v>3</v>
      </c>
      <c r="B47" s="96" t="s">
        <v>108</v>
      </c>
      <c r="C47" s="93"/>
      <c r="D47" s="60">
        <f>SUM('I TRIMESTRE'!D47+'II TRIMESTRE'!D47)</f>
        <v>0</v>
      </c>
      <c r="E47" s="60">
        <f>SUM('I TRIMESTRE'!E47+'II TRIMESTRE'!E47)</f>
        <v>0</v>
      </c>
      <c r="F47" s="60">
        <f>SUM('I TRIMESTRE'!F47+'II TRIMESTRE'!F47)</f>
        <v>0</v>
      </c>
      <c r="G47" s="60">
        <f>SUM('I TRIMESTRE'!G47+'II TRIMESTRE'!G47)</f>
        <v>0</v>
      </c>
      <c r="H47" s="60">
        <f>SUM('I TRIMESTRE'!H47+'II TRIMESTRE'!H47)</f>
        <v>0</v>
      </c>
      <c r="I47" s="60">
        <f>SUM('I TRIMESTRE'!I47+'II TRIMESTRE'!I47)</f>
        <v>0</v>
      </c>
      <c r="J47" s="60">
        <f>SUM('I TRIMESTRE'!J47+'II TRIMESTRE'!J47)</f>
        <v>0</v>
      </c>
      <c r="K47" s="60">
        <f>SUM('I TRIMESTRE'!K47+'II TRIMESTRE'!K47)</f>
        <v>0</v>
      </c>
    </row>
    <row r="48" spans="1:11" ht="16.5" x14ac:dyDescent="0.25">
      <c r="A48" s="24" t="s">
        <v>3</v>
      </c>
      <c r="B48" s="96" t="s">
        <v>109</v>
      </c>
      <c r="C48" s="93"/>
      <c r="D48" s="60">
        <f>SUM('I TRIMESTRE'!D48+'II TRIMESTRE'!D48)</f>
        <v>0</v>
      </c>
      <c r="E48" s="60">
        <f>SUM('I TRIMESTRE'!E48+'II TRIMESTRE'!E48)</f>
        <v>0</v>
      </c>
      <c r="F48" s="60">
        <f>SUM('I TRIMESTRE'!F48+'II TRIMESTRE'!F48)</f>
        <v>0</v>
      </c>
      <c r="G48" s="60">
        <f>SUM('I TRIMESTRE'!G48+'II TRIMESTRE'!G48)</f>
        <v>0</v>
      </c>
      <c r="H48" s="60">
        <f>SUM('I TRIMESTRE'!H48+'II TRIMESTRE'!H48)</f>
        <v>0</v>
      </c>
      <c r="I48" s="60">
        <f>SUM('I TRIMESTRE'!I48+'II TRIMESTRE'!I48)</f>
        <v>0</v>
      </c>
      <c r="J48" s="60">
        <f>SUM('I TRIMESTRE'!J48+'II TRIMESTRE'!J48)</f>
        <v>0</v>
      </c>
      <c r="K48" s="60">
        <f>SUM('I TRIMESTRE'!K48+'II TRIMESTRE'!K48)</f>
        <v>0</v>
      </c>
    </row>
    <row r="49" spans="1:11" ht="16.5" x14ac:dyDescent="0.25">
      <c r="A49" s="22" t="s">
        <v>3</v>
      </c>
      <c r="B49" s="97" t="s">
        <v>45</v>
      </c>
      <c r="C49" s="98"/>
      <c r="D49" s="23" t="s">
        <v>3</v>
      </c>
      <c r="E49" s="23" t="s">
        <v>3</v>
      </c>
      <c r="F49" s="23" t="s">
        <v>3</v>
      </c>
      <c r="G49" s="23" t="s">
        <v>3</v>
      </c>
      <c r="H49" s="23" t="s">
        <v>3</v>
      </c>
      <c r="I49" s="23" t="s">
        <v>3</v>
      </c>
      <c r="J49" s="23" t="s">
        <v>3</v>
      </c>
      <c r="K49" s="23" t="s">
        <v>3</v>
      </c>
    </row>
    <row r="50" spans="1:11" ht="16.5" x14ac:dyDescent="0.25">
      <c r="A50" s="24" t="s">
        <v>3</v>
      </c>
      <c r="B50" s="96" t="s">
        <v>110</v>
      </c>
      <c r="C50" s="93"/>
      <c r="D50" s="60">
        <f>SUM('I TRIMESTRE'!D50+'II TRIMESTRE'!D50)</f>
        <v>3</v>
      </c>
      <c r="E50" s="60">
        <f>SUM('I TRIMESTRE'!E50+'II TRIMESTRE'!E50)</f>
        <v>3</v>
      </c>
      <c r="F50" s="60">
        <f>SUM('I TRIMESTRE'!F50+'II TRIMESTRE'!F50)</f>
        <v>3</v>
      </c>
      <c r="G50" s="60">
        <f>SUM('I TRIMESTRE'!G50+'II TRIMESTRE'!G50)</f>
        <v>0</v>
      </c>
      <c r="H50" s="60">
        <f>SUM('I TRIMESTRE'!H50+'II TRIMESTRE'!H50)</f>
        <v>0</v>
      </c>
      <c r="I50" s="60">
        <f>SUM('I TRIMESTRE'!I50+'II TRIMESTRE'!I50)</f>
        <v>3</v>
      </c>
      <c r="J50" s="60">
        <f>SUM('I TRIMESTRE'!J50+'II TRIMESTRE'!J50)</f>
        <v>0</v>
      </c>
      <c r="K50" s="60">
        <f>SUM('I TRIMESTRE'!K50+'II TRIMESTRE'!K50)</f>
        <v>0</v>
      </c>
    </row>
    <row r="51" spans="1:11" ht="16.5" x14ac:dyDescent="0.25">
      <c r="A51" s="24" t="s">
        <v>3</v>
      </c>
      <c r="B51" s="96" t="s">
        <v>111</v>
      </c>
      <c r="C51" s="93"/>
      <c r="D51" s="60">
        <f>SUM('I TRIMESTRE'!D51+'II TRIMESTRE'!D51)</f>
        <v>0</v>
      </c>
      <c r="E51" s="60">
        <f>SUM('I TRIMESTRE'!E51+'II TRIMESTRE'!E51)</f>
        <v>0</v>
      </c>
      <c r="F51" s="60">
        <f>SUM('I TRIMESTRE'!F51+'II TRIMESTRE'!F51)</f>
        <v>0</v>
      </c>
      <c r="G51" s="60">
        <f>SUM('I TRIMESTRE'!G51+'II TRIMESTRE'!G51)</f>
        <v>0</v>
      </c>
      <c r="H51" s="60">
        <f>SUM('I TRIMESTRE'!H51+'II TRIMESTRE'!H51)</f>
        <v>0</v>
      </c>
      <c r="I51" s="60">
        <f>SUM('I TRIMESTRE'!I51+'II TRIMESTRE'!I51)</f>
        <v>0</v>
      </c>
      <c r="J51" s="60">
        <f>SUM('I TRIMESTRE'!J51+'II TRIMESTRE'!J51)</f>
        <v>0</v>
      </c>
      <c r="K51" s="60">
        <f>SUM('I TRIMESTRE'!K51+'II TRIMESTRE'!K51)</f>
        <v>0</v>
      </c>
    </row>
    <row r="52" spans="1:11" ht="16.5" x14ac:dyDescent="0.25">
      <c r="A52" s="24" t="s">
        <v>3</v>
      </c>
      <c r="B52" s="96" t="s">
        <v>112</v>
      </c>
      <c r="C52" s="93"/>
      <c r="D52" s="60">
        <f>SUM('I TRIMESTRE'!D52+'II TRIMESTRE'!D52)</f>
        <v>0</v>
      </c>
      <c r="E52" s="60">
        <f>SUM('I TRIMESTRE'!E52+'II TRIMESTRE'!E52)</f>
        <v>0</v>
      </c>
      <c r="F52" s="60">
        <f>SUM('I TRIMESTRE'!F52+'II TRIMESTRE'!F52)</f>
        <v>0</v>
      </c>
      <c r="G52" s="60">
        <f>SUM('I TRIMESTRE'!G52+'II TRIMESTRE'!G52)</f>
        <v>0</v>
      </c>
      <c r="H52" s="60">
        <f>SUM('I TRIMESTRE'!H52+'II TRIMESTRE'!H52)</f>
        <v>0</v>
      </c>
      <c r="I52" s="60">
        <f>SUM('I TRIMESTRE'!I52+'II TRIMESTRE'!I52)</f>
        <v>0</v>
      </c>
      <c r="J52" s="60">
        <f>SUM('I TRIMESTRE'!J52+'II TRIMESTRE'!J52)</f>
        <v>0</v>
      </c>
      <c r="K52" s="60">
        <f>SUM('I TRIMESTRE'!K52+'II TRIMESTRE'!K52)</f>
        <v>0</v>
      </c>
    </row>
    <row r="53" spans="1:11" ht="16.5" x14ac:dyDescent="0.25">
      <c r="A53" s="24" t="s">
        <v>3</v>
      </c>
      <c r="B53" s="96" t="s">
        <v>113</v>
      </c>
      <c r="C53" s="93"/>
      <c r="D53" s="60">
        <f>SUM('I TRIMESTRE'!D53+'II TRIMESTRE'!D53)</f>
        <v>0</v>
      </c>
      <c r="E53" s="60">
        <f>SUM('I TRIMESTRE'!E53+'II TRIMESTRE'!E53)</f>
        <v>0</v>
      </c>
      <c r="F53" s="60">
        <f>SUM('I TRIMESTRE'!F53+'II TRIMESTRE'!F53)</f>
        <v>0</v>
      </c>
      <c r="G53" s="60">
        <f>SUM('I TRIMESTRE'!G53+'II TRIMESTRE'!G53)</f>
        <v>0</v>
      </c>
      <c r="H53" s="60">
        <f>SUM('I TRIMESTRE'!H53+'II TRIMESTRE'!H53)</f>
        <v>0</v>
      </c>
      <c r="I53" s="60">
        <f>SUM('I TRIMESTRE'!I53+'II TRIMESTRE'!I53)</f>
        <v>0</v>
      </c>
      <c r="J53" s="60">
        <f>SUM('I TRIMESTRE'!J53+'II TRIMESTRE'!J53)</f>
        <v>0</v>
      </c>
      <c r="K53" s="60">
        <f>SUM('I TRIMESTRE'!K53+'II TRIMESTRE'!K53)</f>
        <v>0</v>
      </c>
    </row>
    <row r="54" spans="1:11" ht="16.5" x14ac:dyDescent="0.25">
      <c r="A54" s="22" t="s">
        <v>3</v>
      </c>
      <c r="B54" s="97" t="s">
        <v>50</v>
      </c>
      <c r="C54" s="98"/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 t="s">
        <v>3</v>
      </c>
      <c r="J54" s="23" t="s">
        <v>3</v>
      </c>
      <c r="K54" s="23" t="s">
        <v>3</v>
      </c>
    </row>
    <row r="55" spans="1:11" ht="16.5" x14ac:dyDescent="0.25">
      <c r="A55" s="24" t="s">
        <v>3</v>
      </c>
      <c r="B55" s="96" t="s">
        <v>114</v>
      </c>
      <c r="C55" s="93"/>
      <c r="D55" s="60">
        <f>SUM('I TRIMESTRE'!D55+'II TRIMESTRE'!D55)</f>
        <v>0</v>
      </c>
      <c r="E55" s="60">
        <f>SUM('I TRIMESTRE'!E55+'II TRIMESTRE'!E55)</f>
        <v>0</v>
      </c>
      <c r="F55" s="60">
        <f>SUM('I TRIMESTRE'!F55+'II TRIMESTRE'!F55)</f>
        <v>0</v>
      </c>
      <c r="G55" s="60">
        <f>SUM('I TRIMESTRE'!G55+'II TRIMESTRE'!G55)</f>
        <v>0</v>
      </c>
      <c r="H55" s="60">
        <f>SUM('I TRIMESTRE'!H55+'II TRIMESTRE'!H55)</f>
        <v>0</v>
      </c>
      <c r="I55" s="60">
        <f>SUM('I TRIMESTRE'!I55+'II TRIMESTRE'!I55)</f>
        <v>0</v>
      </c>
      <c r="J55" s="60">
        <f>SUM('I TRIMESTRE'!J55+'II TRIMESTRE'!J55)</f>
        <v>0</v>
      </c>
      <c r="K55" s="60">
        <f>SUM('I TRIMESTRE'!K55+'II TRIMESTRE'!K55)</f>
        <v>0</v>
      </c>
    </row>
    <row r="56" spans="1:11" ht="16.5" x14ac:dyDescent="0.25">
      <c r="A56" s="24" t="s">
        <v>3</v>
      </c>
      <c r="B56" s="96" t="s">
        <v>115</v>
      </c>
      <c r="C56" s="93"/>
      <c r="D56" s="60">
        <f>SUM('I TRIMESTRE'!D56+'II TRIMESTRE'!D56)</f>
        <v>0</v>
      </c>
      <c r="E56" s="60">
        <f>SUM('I TRIMESTRE'!E56+'II TRIMESTRE'!E56)</f>
        <v>0</v>
      </c>
      <c r="F56" s="60">
        <f>SUM('I TRIMESTRE'!F56+'II TRIMESTRE'!F56)</f>
        <v>0</v>
      </c>
      <c r="G56" s="60">
        <f>SUM('I TRIMESTRE'!G56+'II TRIMESTRE'!G56)</f>
        <v>0</v>
      </c>
      <c r="H56" s="60">
        <f>SUM('I TRIMESTRE'!H56+'II TRIMESTRE'!H56)</f>
        <v>0</v>
      </c>
      <c r="I56" s="60">
        <f>SUM('I TRIMESTRE'!I56+'II TRIMESTRE'!I56)</f>
        <v>0</v>
      </c>
      <c r="J56" s="60">
        <f>SUM('I TRIMESTRE'!J56+'II TRIMESTRE'!J56)</f>
        <v>0</v>
      </c>
      <c r="K56" s="60">
        <f>SUM('I TRIMESTRE'!K56+'II TRIMESTRE'!K56)</f>
        <v>0</v>
      </c>
    </row>
    <row r="57" spans="1:11" ht="16.5" x14ac:dyDescent="0.25">
      <c r="A57" s="24" t="s">
        <v>3</v>
      </c>
      <c r="B57" s="96" t="s">
        <v>116</v>
      </c>
      <c r="C57" s="93"/>
      <c r="D57" s="60">
        <f>SUM('I TRIMESTRE'!D57+'II TRIMESTRE'!D57)</f>
        <v>0</v>
      </c>
      <c r="E57" s="60">
        <f>SUM('I TRIMESTRE'!E57+'II TRIMESTRE'!E57)</f>
        <v>0</v>
      </c>
      <c r="F57" s="60">
        <f>SUM('I TRIMESTRE'!F57+'II TRIMESTRE'!F57)</f>
        <v>0</v>
      </c>
      <c r="G57" s="60">
        <f>SUM('I TRIMESTRE'!G57+'II TRIMESTRE'!G57)</f>
        <v>0</v>
      </c>
      <c r="H57" s="60">
        <f>SUM('I TRIMESTRE'!H57+'II TRIMESTRE'!H57)</f>
        <v>0</v>
      </c>
      <c r="I57" s="60">
        <f>SUM('I TRIMESTRE'!I57+'II TRIMESTRE'!I57)</f>
        <v>0</v>
      </c>
      <c r="J57" s="60">
        <f>SUM('I TRIMESTRE'!J57+'II TRIMESTRE'!J57)</f>
        <v>0</v>
      </c>
      <c r="K57" s="60">
        <f>SUM('I TRIMESTRE'!K57+'II TRIMESTRE'!K57)</f>
        <v>0</v>
      </c>
    </row>
    <row r="58" spans="1:11" ht="16.5" x14ac:dyDescent="0.25">
      <c r="A58" s="24" t="s">
        <v>3</v>
      </c>
      <c r="B58" s="96" t="s">
        <v>117</v>
      </c>
      <c r="C58" s="93"/>
      <c r="D58" s="60">
        <f>SUM('I TRIMESTRE'!D58+'II TRIMESTRE'!D58)</f>
        <v>1</v>
      </c>
      <c r="E58" s="60">
        <f>SUM('I TRIMESTRE'!E58+'II TRIMESTRE'!E58)</f>
        <v>3</v>
      </c>
      <c r="F58" s="60">
        <f>SUM('I TRIMESTRE'!F58+'II TRIMESTRE'!F58)</f>
        <v>1</v>
      </c>
      <c r="G58" s="60">
        <f>SUM('I TRIMESTRE'!G58+'II TRIMESTRE'!G58)</f>
        <v>0</v>
      </c>
      <c r="H58" s="60">
        <f>SUM('I TRIMESTRE'!H58+'II TRIMESTRE'!H58)</f>
        <v>0</v>
      </c>
      <c r="I58" s="60">
        <f>SUM('I TRIMESTRE'!I58+'II TRIMESTRE'!I58)</f>
        <v>3</v>
      </c>
      <c r="J58" s="60">
        <f>SUM('I TRIMESTRE'!J58+'II TRIMESTRE'!J58)</f>
        <v>0</v>
      </c>
      <c r="K58" s="60">
        <f>SUM('I TRIMESTRE'!K58+'II TRIMESTRE'!K58)</f>
        <v>0</v>
      </c>
    </row>
    <row r="60" spans="1:11" x14ac:dyDescent="0.25">
      <c r="A60" s="94" t="s">
        <v>55</v>
      </c>
      <c r="B60" s="95"/>
      <c r="C60" s="93"/>
      <c r="D60" s="92" t="s">
        <v>3</v>
      </c>
      <c r="E60" s="93"/>
      <c r="F60" s="92" t="s">
        <v>3</v>
      </c>
      <c r="G60" s="93"/>
      <c r="H60" s="92" t="s">
        <v>3</v>
      </c>
      <c r="I60" s="93"/>
      <c r="J60" s="92" t="s">
        <v>3</v>
      </c>
      <c r="K60" s="93"/>
    </row>
    <row r="61" spans="1:11" ht="16.5" x14ac:dyDescent="0.25">
      <c r="A61" s="99" t="s">
        <v>56</v>
      </c>
      <c r="B61" s="92" t="s">
        <v>57</v>
      </c>
      <c r="C61" s="93"/>
      <c r="D61" s="60">
        <f>SUM('I TRIMESTRE'!D61+'II TRIMESTRE'!D61)</f>
        <v>33</v>
      </c>
      <c r="E61" s="60">
        <f>SUM('I TRIMESTRE'!E61+'II TRIMESTRE'!E61)</f>
        <v>23</v>
      </c>
      <c r="F61" s="60">
        <f>SUM('I TRIMESTRE'!F61+'II TRIMESTRE'!F61)</f>
        <v>19</v>
      </c>
      <c r="G61" s="60">
        <f>SUM('I TRIMESTRE'!G61+'II TRIMESTRE'!G61)</f>
        <v>11</v>
      </c>
      <c r="H61" s="60">
        <f>SUM('I TRIMESTRE'!H61+'II TRIMESTRE'!H61)</f>
        <v>7</v>
      </c>
      <c r="I61" s="60">
        <f>SUM('I TRIMESTRE'!I61+'II TRIMESTRE'!I61)</f>
        <v>11</v>
      </c>
      <c r="J61" s="60">
        <f>SUM('I TRIMESTRE'!J61+'II TRIMESTRE'!J61)</f>
        <v>7</v>
      </c>
      <c r="K61" s="60">
        <f>SUM('I TRIMESTRE'!K61+'II TRIMESTRE'!K61)</f>
        <v>1</v>
      </c>
    </row>
    <row r="62" spans="1:11" ht="16.5" x14ac:dyDescent="0.25">
      <c r="A62" s="100"/>
      <c r="B62" s="92" t="s">
        <v>58</v>
      </c>
      <c r="C62" s="93"/>
      <c r="D62" s="60">
        <f>SUM('I TRIMESTRE'!D62+'II TRIMESTRE'!D62)</f>
        <v>196</v>
      </c>
      <c r="E62" s="60">
        <f>SUM('I TRIMESTRE'!E62+'II TRIMESTRE'!E62)</f>
        <v>117</v>
      </c>
      <c r="F62" s="60">
        <f>SUM('I TRIMESTRE'!F62+'II TRIMESTRE'!F62)</f>
        <v>110</v>
      </c>
      <c r="G62" s="60">
        <f>SUM('I TRIMESTRE'!G62+'II TRIMESTRE'!G62)</f>
        <v>48</v>
      </c>
      <c r="H62" s="60">
        <f>SUM('I TRIMESTRE'!H62+'II TRIMESTRE'!H62)</f>
        <v>70</v>
      </c>
      <c r="I62" s="60">
        <f>SUM('I TRIMESTRE'!I62+'II TRIMESTRE'!I62)</f>
        <v>50</v>
      </c>
      <c r="J62" s="60">
        <f>SUM('I TRIMESTRE'!J62+'II TRIMESTRE'!J62)</f>
        <v>16</v>
      </c>
      <c r="K62" s="60">
        <f>SUM('I TRIMESTRE'!K62+'II TRIMESTRE'!K62)</f>
        <v>19</v>
      </c>
    </row>
    <row r="63" spans="1:11" ht="16.5" x14ac:dyDescent="0.25">
      <c r="A63" s="100"/>
      <c r="B63" s="92" t="s">
        <v>59</v>
      </c>
      <c r="C63" s="93"/>
      <c r="D63" s="60">
        <f>SUM('I TRIMESTRE'!D63+'II TRIMESTRE'!D63)</f>
        <v>54</v>
      </c>
      <c r="E63" s="60">
        <f>SUM('I TRIMESTRE'!E63+'II TRIMESTRE'!E63)</f>
        <v>45</v>
      </c>
      <c r="F63" s="60">
        <f>SUM('I TRIMESTRE'!F63+'II TRIMESTRE'!F63)</f>
        <v>36</v>
      </c>
      <c r="G63" s="60">
        <f>SUM('I TRIMESTRE'!G63+'II TRIMESTRE'!G63)</f>
        <v>26</v>
      </c>
      <c r="H63" s="60">
        <f>SUM('I TRIMESTRE'!H63+'II TRIMESTRE'!H63)</f>
        <v>9</v>
      </c>
      <c r="I63" s="60">
        <f>SUM('I TRIMESTRE'!I63+'II TRIMESTRE'!I63)</f>
        <v>16</v>
      </c>
      <c r="J63" s="60">
        <f>SUM('I TRIMESTRE'!J63+'II TRIMESTRE'!J63)</f>
        <v>9</v>
      </c>
      <c r="K63" s="60">
        <f>SUM('I TRIMESTRE'!K63+'II TRIMESTRE'!K63)</f>
        <v>3</v>
      </c>
    </row>
    <row r="64" spans="1:11" ht="16.5" x14ac:dyDescent="0.25">
      <c r="A64" s="101"/>
      <c r="B64" s="92" t="s">
        <v>60</v>
      </c>
      <c r="C64" s="93"/>
      <c r="D64" s="60">
        <f>SUM('I TRIMESTRE'!D64+'II TRIMESTRE'!D64)</f>
        <v>0</v>
      </c>
      <c r="E64" s="60">
        <f>SUM('I TRIMESTRE'!E64+'II TRIMESTRE'!E64)</f>
        <v>0</v>
      </c>
      <c r="F64" s="60">
        <f>SUM('I TRIMESTRE'!F64+'II TRIMESTRE'!F64)</f>
        <v>0</v>
      </c>
      <c r="G64" s="60">
        <f>SUM('I TRIMESTRE'!G64+'II TRIMESTRE'!G64)</f>
        <v>0</v>
      </c>
      <c r="H64" s="60">
        <f>SUM('I TRIMESTRE'!H64+'II TRIMESTRE'!H64)</f>
        <v>0</v>
      </c>
      <c r="I64" s="60">
        <f>SUM('I TRIMESTRE'!I64+'II TRIMESTRE'!I64)</f>
        <v>0</v>
      </c>
      <c r="J64" s="60">
        <f>SUM('I TRIMESTRE'!J64+'II TRIMESTRE'!J64)</f>
        <v>0</v>
      </c>
      <c r="K64" s="60">
        <f>SUM('I TRIMESTRE'!K64+'II TRIMESTRE'!K64)</f>
        <v>0</v>
      </c>
    </row>
    <row r="66" spans="1:11" x14ac:dyDescent="0.25">
      <c r="A66" s="94" t="s">
        <v>61</v>
      </c>
      <c r="B66" s="95"/>
      <c r="C66" s="93"/>
      <c r="D66" s="92" t="s">
        <v>3</v>
      </c>
      <c r="E66" s="93"/>
      <c r="F66" s="92" t="s">
        <v>3</v>
      </c>
      <c r="G66" s="95"/>
      <c r="H66" s="95"/>
      <c r="I66" s="95"/>
      <c r="J66" s="95"/>
      <c r="K66" s="93"/>
    </row>
    <row r="67" spans="1:11" ht="16.5" x14ac:dyDescent="0.25">
      <c r="A67" s="22" t="s">
        <v>3</v>
      </c>
      <c r="B67" s="97" t="s">
        <v>62</v>
      </c>
      <c r="C67" s="98"/>
      <c r="D67" s="23" t="s">
        <v>3</v>
      </c>
      <c r="E67" s="23" t="s">
        <v>3</v>
      </c>
      <c r="F67" s="23" t="s">
        <v>3</v>
      </c>
      <c r="G67" s="23" t="s">
        <v>3</v>
      </c>
      <c r="H67" s="23" t="s">
        <v>3</v>
      </c>
      <c r="I67" s="23" t="s">
        <v>3</v>
      </c>
      <c r="J67" s="23" t="s">
        <v>3</v>
      </c>
      <c r="K67" s="23" t="s">
        <v>3</v>
      </c>
    </row>
    <row r="68" spans="1:11" ht="16.5" x14ac:dyDescent="0.25">
      <c r="A68" s="34" t="s">
        <v>3</v>
      </c>
      <c r="B68" s="96" t="s">
        <v>118</v>
      </c>
      <c r="C68" s="93"/>
      <c r="D68" s="60">
        <f>SUM('I TRIMESTRE'!D68+'II TRIMESTRE'!D68)</f>
        <v>0</v>
      </c>
      <c r="E68" s="60">
        <f>SUM('I TRIMESTRE'!E68+'II TRIMESTRE'!E68)</f>
        <v>0</v>
      </c>
      <c r="F68" s="60">
        <f>SUM('I TRIMESTRE'!F68+'II TRIMESTRE'!F68)</f>
        <v>0</v>
      </c>
      <c r="G68" s="60">
        <f>SUM('I TRIMESTRE'!G68+'II TRIMESTRE'!G68)</f>
        <v>0</v>
      </c>
      <c r="H68" s="60">
        <f>SUM('I TRIMESTRE'!H68+'II TRIMESTRE'!H68)</f>
        <v>0</v>
      </c>
      <c r="I68" s="60">
        <f>SUM('I TRIMESTRE'!I68+'II TRIMESTRE'!I68)</f>
        <v>0</v>
      </c>
      <c r="J68" s="60">
        <f>SUM('I TRIMESTRE'!J68+'II TRIMESTRE'!J68)</f>
        <v>0</v>
      </c>
      <c r="K68" s="60">
        <f>SUM('I TRIMESTRE'!K68+'II TRIMESTRE'!K68)</f>
        <v>0</v>
      </c>
    </row>
    <row r="69" spans="1:11" ht="16.5" x14ac:dyDescent="0.25">
      <c r="A69" s="34" t="s">
        <v>3</v>
      </c>
      <c r="B69" s="96" t="s">
        <v>119</v>
      </c>
      <c r="C69" s="93"/>
      <c r="D69" s="60">
        <f>SUM('I TRIMESTRE'!D69+'II TRIMESTRE'!D69)</f>
        <v>0</v>
      </c>
      <c r="E69" s="60">
        <f>SUM('I TRIMESTRE'!E69+'II TRIMESTRE'!E69)</f>
        <v>0</v>
      </c>
      <c r="F69" s="60">
        <f>SUM('I TRIMESTRE'!F69+'II TRIMESTRE'!F69)</f>
        <v>0</v>
      </c>
      <c r="G69" s="60">
        <f>SUM('I TRIMESTRE'!G69+'II TRIMESTRE'!G69)</f>
        <v>0</v>
      </c>
      <c r="H69" s="60">
        <f>SUM('I TRIMESTRE'!H69+'II TRIMESTRE'!H69)</f>
        <v>0</v>
      </c>
      <c r="I69" s="60">
        <f>SUM('I TRIMESTRE'!I69+'II TRIMESTRE'!I69)</f>
        <v>0</v>
      </c>
      <c r="J69" s="60">
        <f>SUM('I TRIMESTRE'!J69+'II TRIMESTRE'!J69)</f>
        <v>0</v>
      </c>
      <c r="K69" s="60">
        <f>SUM('I TRIMESTRE'!K69+'II TRIMESTRE'!K69)</f>
        <v>0</v>
      </c>
    </row>
    <row r="70" spans="1:11" ht="16.5" x14ac:dyDescent="0.25">
      <c r="A70" s="22" t="s">
        <v>3</v>
      </c>
      <c r="B70" s="97" t="s">
        <v>65</v>
      </c>
      <c r="C70" s="98"/>
      <c r="D70" s="23" t="s">
        <v>3</v>
      </c>
      <c r="E70" s="23" t="s">
        <v>3</v>
      </c>
      <c r="F70" s="23" t="s">
        <v>3</v>
      </c>
      <c r="G70" s="23" t="s">
        <v>3</v>
      </c>
      <c r="H70" s="23" t="s">
        <v>3</v>
      </c>
      <c r="I70" s="23" t="s">
        <v>3</v>
      </c>
      <c r="J70" s="23" t="s">
        <v>3</v>
      </c>
      <c r="K70" s="23" t="s">
        <v>3</v>
      </c>
    </row>
    <row r="71" spans="1:11" ht="16.5" x14ac:dyDescent="0.25">
      <c r="A71" s="34" t="s">
        <v>3</v>
      </c>
      <c r="B71" s="96" t="s">
        <v>120</v>
      </c>
      <c r="C71" s="93"/>
      <c r="D71" s="60">
        <f>SUM('I TRIMESTRE'!D71+'II TRIMESTRE'!D71)</f>
        <v>0</v>
      </c>
      <c r="E71" s="60">
        <f>SUM('I TRIMESTRE'!E71+'II TRIMESTRE'!E71)</f>
        <v>0</v>
      </c>
      <c r="F71" s="60">
        <f>SUM('I TRIMESTRE'!F71+'II TRIMESTRE'!F71)</f>
        <v>0</v>
      </c>
      <c r="G71" s="60">
        <f>SUM('I TRIMESTRE'!G71+'II TRIMESTRE'!G71)</f>
        <v>0</v>
      </c>
      <c r="H71" s="60">
        <f>SUM('I TRIMESTRE'!H71+'II TRIMESTRE'!H71)</f>
        <v>0</v>
      </c>
      <c r="I71" s="60">
        <f>SUM('I TRIMESTRE'!I71+'II TRIMESTRE'!I71)</f>
        <v>0</v>
      </c>
      <c r="J71" s="60">
        <f>SUM('I TRIMESTRE'!J71+'II TRIMESTRE'!J71)</f>
        <v>0</v>
      </c>
      <c r="K71" s="60">
        <f>SUM('I TRIMESTRE'!K71+'II TRIMESTRE'!K71)</f>
        <v>0</v>
      </c>
    </row>
    <row r="72" spans="1:11" ht="16.5" x14ac:dyDescent="0.25">
      <c r="A72" s="34" t="s">
        <v>3</v>
      </c>
      <c r="B72" s="96" t="s">
        <v>121</v>
      </c>
      <c r="C72" s="93"/>
      <c r="D72" s="60">
        <f>SUM('I TRIMESTRE'!D72+'II TRIMESTRE'!D72)</f>
        <v>0</v>
      </c>
      <c r="E72" s="60">
        <f>SUM('I TRIMESTRE'!E72+'II TRIMESTRE'!E72)</f>
        <v>0</v>
      </c>
      <c r="F72" s="60">
        <f>SUM('I TRIMESTRE'!F72+'II TRIMESTRE'!F72)</f>
        <v>0</v>
      </c>
      <c r="G72" s="60">
        <f>SUM('I TRIMESTRE'!G72+'II TRIMESTRE'!G72)</f>
        <v>0</v>
      </c>
      <c r="H72" s="60">
        <f>SUM('I TRIMESTRE'!H72+'II TRIMESTRE'!H72)</f>
        <v>0</v>
      </c>
      <c r="I72" s="60">
        <f>SUM('I TRIMESTRE'!I72+'II TRIMESTRE'!I72)</f>
        <v>0</v>
      </c>
      <c r="J72" s="60">
        <f>SUM('I TRIMESTRE'!J72+'II TRIMESTRE'!J72)</f>
        <v>0</v>
      </c>
      <c r="K72" s="60">
        <f>SUM('I TRIMESTRE'!K72+'II TRIMESTRE'!K72)</f>
        <v>0</v>
      </c>
    </row>
    <row r="73" spans="1:11" ht="16.5" x14ac:dyDescent="0.25">
      <c r="A73" s="22" t="s">
        <v>3</v>
      </c>
      <c r="B73" s="97" t="s">
        <v>68</v>
      </c>
      <c r="C73" s="98"/>
      <c r="D73" s="23" t="s">
        <v>3</v>
      </c>
      <c r="E73" s="23" t="s">
        <v>3</v>
      </c>
      <c r="F73" s="23" t="s">
        <v>3</v>
      </c>
      <c r="G73" s="23" t="s">
        <v>3</v>
      </c>
      <c r="H73" s="23" t="s">
        <v>3</v>
      </c>
      <c r="I73" s="23" t="s">
        <v>3</v>
      </c>
      <c r="J73" s="23" t="s">
        <v>3</v>
      </c>
      <c r="K73" s="23" t="s">
        <v>3</v>
      </c>
    </row>
    <row r="74" spans="1:11" ht="16.5" x14ac:dyDescent="0.25">
      <c r="A74" s="34" t="s">
        <v>3</v>
      </c>
      <c r="B74" s="96" t="s">
        <v>122</v>
      </c>
      <c r="C74" s="93"/>
      <c r="D74" s="60">
        <f>SUM('I TRIMESTRE'!D74+'II TRIMESTRE'!D74)</f>
        <v>0</v>
      </c>
      <c r="E74" s="60">
        <f>SUM('I TRIMESTRE'!E74+'II TRIMESTRE'!E74)</f>
        <v>0</v>
      </c>
      <c r="F74" s="60">
        <f>SUM('I TRIMESTRE'!F74+'II TRIMESTRE'!F74)</f>
        <v>0</v>
      </c>
      <c r="G74" s="60">
        <f>SUM('I TRIMESTRE'!G74+'II TRIMESTRE'!G74)</f>
        <v>0</v>
      </c>
      <c r="H74" s="60">
        <f>SUM('I TRIMESTRE'!H74+'II TRIMESTRE'!H74)</f>
        <v>0</v>
      </c>
      <c r="I74" s="60">
        <f>SUM('I TRIMESTRE'!I74+'II TRIMESTRE'!I74)</f>
        <v>0</v>
      </c>
      <c r="J74" s="60">
        <f>SUM('I TRIMESTRE'!J74+'II TRIMESTRE'!J74)</f>
        <v>0</v>
      </c>
      <c r="K74" s="60">
        <f>SUM('I TRIMESTRE'!K74+'II TRIMESTRE'!K74)</f>
        <v>0</v>
      </c>
    </row>
    <row r="75" spans="1:11" ht="16.5" x14ac:dyDescent="0.25">
      <c r="A75" s="22" t="s">
        <v>3</v>
      </c>
      <c r="B75" s="97" t="s">
        <v>70</v>
      </c>
      <c r="C75" s="98"/>
      <c r="D75" s="23" t="s">
        <v>3</v>
      </c>
      <c r="E75" s="23" t="s">
        <v>3</v>
      </c>
      <c r="F75" s="23" t="s">
        <v>3</v>
      </c>
      <c r="G75" s="23" t="s">
        <v>3</v>
      </c>
      <c r="H75" s="23" t="s">
        <v>3</v>
      </c>
      <c r="I75" s="23" t="s">
        <v>3</v>
      </c>
      <c r="J75" s="23" t="s">
        <v>3</v>
      </c>
      <c r="K75" s="23" t="s">
        <v>3</v>
      </c>
    </row>
    <row r="76" spans="1:11" ht="16.5" x14ac:dyDescent="0.25">
      <c r="A76" s="34" t="s">
        <v>3</v>
      </c>
      <c r="B76" s="96" t="s">
        <v>123</v>
      </c>
      <c r="C76" s="93"/>
      <c r="D76" s="60">
        <f>SUM('I TRIMESTRE'!D76+'II TRIMESTRE'!D76)</f>
        <v>0</v>
      </c>
      <c r="E76" s="60">
        <f>SUM('I TRIMESTRE'!E76+'II TRIMESTRE'!E76)</f>
        <v>0</v>
      </c>
      <c r="F76" s="60">
        <f>SUM('I TRIMESTRE'!F76+'II TRIMESTRE'!F76)</f>
        <v>0</v>
      </c>
      <c r="G76" s="60">
        <f>SUM('I TRIMESTRE'!G76+'II TRIMESTRE'!G76)</f>
        <v>0</v>
      </c>
      <c r="H76" s="60">
        <f>SUM('I TRIMESTRE'!H76+'II TRIMESTRE'!H76)</f>
        <v>0</v>
      </c>
      <c r="I76" s="60">
        <f>SUM('I TRIMESTRE'!I76+'II TRIMESTRE'!I76)</f>
        <v>0</v>
      </c>
      <c r="J76" s="60">
        <f>SUM('I TRIMESTRE'!J76+'II TRIMESTRE'!J76)</f>
        <v>0</v>
      </c>
      <c r="K76" s="60">
        <f>SUM('I TRIMESTRE'!K76+'II TRIMESTRE'!K76)</f>
        <v>0</v>
      </c>
    </row>
    <row r="77" spans="1:11" ht="16.5" x14ac:dyDescent="0.25">
      <c r="A77" s="34" t="s">
        <v>3</v>
      </c>
      <c r="B77" s="96" t="s">
        <v>124</v>
      </c>
      <c r="C77" s="93"/>
      <c r="D77" s="60">
        <f>SUM('I TRIMESTRE'!D77+'II TRIMESTRE'!D77)</f>
        <v>0</v>
      </c>
      <c r="E77" s="60">
        <f>SUM('I TRIMESTRE'!E77+'II TRIMESTRE'!E77)</f>
        <v>0</v>
      </c>
      <c r="F77" s="60">
        <f>SUM('I TRIMESTRE'!F77+'II TRIMESTRE'!F77)</f>
        <v>0</v>
      </c>
      <c r="G77" s="60">
        <f>SUM('I TRIMESTRE'!G77+'II TRIMESTRE'!G77)</f>
        <v>0</v>
      </c>
      <c r="H77" s="60">
        <f>SUM('I TRIMESTRE'!H77+'II TRIMESTRE'!H77)</f>
        <v>0</v>
      </c>
      <c r="I77" s="60">
        <f>SUM('I TRIMESTRE'!I77+'II TRIMESTRE'!I77)</f>
        <v>0</v>
      </c>
      <c r="J77" s="60">
        <f>SUM('I TRIMESTRE'!J77+'II TRIMESTRE'!J77)</f>
        <v>0</v>
      </c>
      <c r="K77" s="60">
        <f>SUM('I TRIMESTRE'!K77+'II TRIMESTRE'!K77)</f>
        <v>0</v>
      </c>
    </row>
    <row r="78" spans="1:11" ht="16.5" x14ac:dyDescent="0.25">
      <c r="A78" s="22" t="s">
        <v>3</v>
      </c>
      <c r="B78" s="97" t="s">
        <v>73</v>
      </c>
      <c r="C78" s="98"/>
      <c r="D78" s="23" t="s">
        <v>3</v>
      </c>
      <c r="E78" s="23" t="s">
        <v>3</v>
      </c>
      <c r="F78" s="23" t="s">
        <v>3</v>
      </c>
      <c r="G78" s="23" t="s">
        <v>3</v>
      </c>
      <c r="H78" s="23" t="s">
        <v>3</v>
      </c>
      <c r="I78" s="23" t="s">
        <v>3</v>
      </c>
      <c r="J78" s="23" t="s">
        <v>3</v>
      </c>
      <c r="K78" s="23" t="s">
        <v>3</v>
      </c>
    </row>
    <row r="79" spans="1:11" ht="16.5" x14ac:dyDescent="0.25">
      <c r="A79" s="34" t="s">
        <v>3</v>
      </c>
      <c r="B79" s="96" t="s">
        <v>125</v>
      </c>
      <c r="C79" s="93"/>
      <c r="D79" s="60">
        <f>SUM('I TRIMESTRE'!D79+'II TRIMESTRE'!D79)</f>
        <v>0</v>
      </c>
      <c r="E79" s="60">
        <f>SUM('I TRIMESTRE'!E79+'II TRIMESTRE'!E79)</f>
        <v>0</v>
      </c>
      <c r="F79" s="60">
        <f>SUM('I TRIMESTRE'!F79+'II TRIMESTRE'!F79)</f>
        <v>0</v>
      </c>
      <c r="G79" s="60">
        <f>SUM('I TRIMESTRE'!G79+'II TRIMESTRE'!G79)</f>
        <v>0</v>
      </c>
      <c r="H79" s="60">
        <f>SUM('I TRIMESTRE'!H79+'II TRIMESTRE'!H79)</f>
        <v>0</v>
      </c>
      <c r="I79" s="60">
        <f>SUM('I TRIMESTRE'!I79+'II TRIMESTRE'!I79)</f>
        <v>0</v>
      </c>
      <c r="J79" s="60">
        <f>SUM('I TRIMESTRE'!J79+'II TRIMESTRE'!J79)</f>
        <v>0</v>
      </c>
      <c r="K79" s="60">
        <f>SUM('I TRIMESTRE'!K79+'II TRIMESTRE'!K79)</f>
        <v>0</v>
      </c>
    </row>
    <row r="80" spans="1:11" ht="16.5" x14ac:dyDescent="0.25">
      <c r="A80" s="34" t="s">
        <v>3</v>
      </c>
      <c r="B80" s="96" t="s">
        <v>126</v>
      </c>
      <c r="C80" s="93"/>
      <c r="D80" s="60">
        <f>SUM('I TRIMESTRE'!D80+'II TRIMESTRE'!D80)</f>
        <v>0</v>
      </c>
      <c r="E80" s="60">
        <f>SUM('I TRIMESTRE'!E80+'II TRIMESTRE'!E80)</f>
        <v>0</v>
      </c>
      <c r="F80" s="60">
        <f>SUM('I TRIMESTRE'!F80+'II TRIMESTRE'!F80)</f>
        <v>0</v>
      </c>
      <c r="G80" s="60">
        <f>SUM('I TRIMESTRE'!G80+'II TRIMESTRE'!G80)</f>
        <v>0</v>
      </c>
      <c r="H80" s="60">
        <f>SUM('I TRIMESTRE'!H80+'II TRIMESTRE'!H80)</f>
        <v>0</v>
      </c>
      <c r="I80" s="60">
        <f>SUM('I TRIMESTRE'!I80+'II TRIMESTRE'!I80)</f>
        <v>0</v>
      </c>
      <c r="J80" s="60">
        <f>SUM('I TRIMESTRE'!J80+'II TRIMESTRE'!J80)</f>
        <v>0</v>
      </c>
      <c r="K80" s="60">
        <f>SUM('I TRIMESTRE'!K80+'II TRIMESTRE'!K80)</f>
        <v>0</v>
      </c>
    </row>
    <row r="81" spans="1:11" ht="16.5" x14ac:dyDescent="0.25">
      <c r="A81" s="34" t="s">
        <v>3</v>
      </c>
      <c r="B81" s="96" t="s">
        <v>127</v>
      </c>
      <c r="C81" s="93"/>
      <c r="D81" s="60">
        <f>SUM('I TRIMESTRE'!D81+'II TRIMESTRE'!D81)</f>
        <v>0</v>
      </c>
      <c r="E81" s="60">
        <f>SUM('I TRIMESTRE'!E81+'II TRIMESTRE'!E81)</f>
        <v>0</v>
      </c>
      <c r="F81" s="60">
        <f>SUM('I TRIMESTRE'!F81+'II TRIMESTRE'!F81)</f>
        <v>0</v>
      </c>
      <c r="G81" s="60">
        <f>SUM('I TRIMESTRE'!G81+'II TRIMESTRE'!G81)</f>
        <v>0</v>
      </c>
      <c r="H81" s="60">
        <f>SUM('I TRIMESTRE'!H81+'II TRIMESTRE'!H81)</f>
        <v>0</v>
      </c>
      <c r="I81" s="60">
        <f>SUM('I TRIMESTRE'!I81+'II TRIMESTRE'!I81)</f>
        <v>0</v>
      </c>
      <c r="J81" s="60">
        <f>SUM('I TRIMESTRE'!J81+'II TRIMESTRE'!J81)</f>
        <v>0</v>
      </c>
      <c r="K81" s="60">
        <f>SUM('I TRIMESTRE'!K81+'II TRIMESTRE'!K81)</f>
        <v>0</v>
      </c>
    </row>
    <row r="82" spans="1:11" ht="16.5" x14ac:dyDescent="0.25">
      <c r="A82" s="22" t="s">
        <v>3</v>
      </c>
      <c r="B82" s="97" t="s">
        <v>77</v>
      </c>
      <c r="C82" s="98"/>
      <c r="D82" s="23" t="s">
        <v>3</v>
      </c>
      <c r="E82" s="23" t="s">
        <v>3</v>
      </c>
      <c r="F82" s="23" t="s">
        <v>3</v>
      </c>
      <c r="G82" s="23" t="s">
        <v>3</v>
      </c>
      <c r="H82" s="23" t="s">
        <v>3</v>
      </c>
      <c r="I82" s="23" t="s">
        <v>3</v>
      </c>
      <c r="J82" s="23" t="s">
        <v>3</v>
      </c>
      <c r="K82" s="23" t="s">
        <v>3</v>
      </c>
    </row>
    <row r="83" spans="1:11" ht="16.5" x14ac:dyDescent="0.25">
      <c r="A83" s="34" t="s">
        <v>3</v>
      </c>
      <c r="B83" s="96" t="s">
        <v>118</v>
      </c>
      <c r="C83" s="93"/>
      <c r="D83" s="60">
        <f>SUM('I TRIMESTRE'!D83+'II TRIMESTRE'!D83)</f>
        <v>0</v>
      </c>
      <c r="E83" s="60">
        <f>SUM('I TRIMESTRE'!E83+'II TRIMESTRE'!E83)</f>
        <v>0</v>
      </c>
      <c r="F83" s="60">
        <f>SUM('I TRIMESTRE'!F83+'II TRIMESTRE'!F83)</f>
        <v>0</v>
      </c>
      <c r="G83" s="60">
        <f>SUM('I TRIMESTRE'!G83+'II TRIMESTRE'!G83)</f>
        <v>0</v>
      </c>
      <c r="H83" s="60">
        <f>SUM('I TRIMESTRE'!H83+'II TRIMESTRE'!H83)</f>
        <v>0</v>
      </c>
      <c r="I83" s="60">
        <f>SUM('I TRIMESTRE'!I83+'II TRIMESTRE'!I83)</f>
        <v>0</v>
      </c>
      <c r="J83" s="60">
        <f>SUM('I TRIMESTRE'!J83+'II TRIMESTRE'!J83)</f>
        <v>0</v>
      </c>
      <c r="K83" s="60">
        <f>SUM('I TRIMESTRE'!K83+'II TRIMESTRE'!K83)</f>
        <v>0</v>
      </c>
    </row>
    <row r="84" spans="1:11" ht="16.5" x14ac:dyDescent="0.25">
      <c r="A84" s="34" t="s">
        <v>3</v>
      </c>
      <c r="B84" s="96" t="s">
        <v>119</v>
      </c>
      <c r="C84" s="93"/>
      <c r="D84" s="60">
        <f>SUM('I TRIMESTRE'!D84+'II TRIMESTRE'!D84)</f>
        <v>0</v>
      </c>
      <c r="E84" s="60">
        <f>SUM('I TRIMESTRE'!E84+'II TRIMESTRE'!E84)</f>
        <v>0</v>
      </c>
      <c r="F84" s="60">
        <f>SUM('I TRIMESTRE'!F84+'II TRIMESTRE'!F84)</f>
        <v>0</v>
      </c>
      <c r="G84" s="60">
        <f>SUM('I TRIMESTRE'!G84+'II TRIMESTRE'!G84)</f>
        <v>0</v>
      </c>
      <c r="H84" s="60">
        <f>SUM('I TRIMESTRE'!H84+'II TRIMESTRE'!H84)</f>
        <v>0</v>
      </c>
      <c r="I84" s="60">
        <f>SUM('I TRIMESTRE'!I84+'II TRIMESTRE'!I84)</f>
        <v>0</v>
      </c>
      <c r="J84" s="60">
        <f>SUM('I TRIMESTRE'!J84+'II TRIMESTRE'!J84)</f>
        <v>0</v>
      </c>
      <c r="K84" s="60">
        <f>SUM('I TRIMESTRE'!K84+'II TRIMESTRE'!K84)</f>
        <v>0</v>
      </c>
    </row>
    <row r="85" spans="1:11" ht="16.5" x14ac:dyDescent="0.25">
      <c r="A85" s="22" t="s">
        <v>3</v>
      </c>
      <c r="B85" s="97" t="s">
        <v>78</v>
      </c>
      <c r="C85" s="98"/>
      <c r="D85" s="23" t="s">
        <v>3</v>
      </c>
      <c r="E85" s="23" t="s">
        <v>3</v>
      </c>
      <c r="F85" s="23" t="s">
        <v>3</v>
      </c>
      <c r="G85" s="23" t="s">
        <v>3</v>
      </c>
      <c r="H85" s="23" t="s">
        <v>3</v>
      </c>
      <c r="I85" s="23" t="s">
        <v>3</v>
      </c>
      <c r="J85" s="23" t="s">
        <v>3</v>
      </c>
      <c r="K85" s="23" t="s">
        <v>3</v>
      </c>
    </row>
    <row r="86" spans="1:11" ht="16.5" x14ac:dyDescent="0.25">
      <c r="A86" s="34" t="s">
        <v>3</v>
      </c>
      <c r="B86" s="96" t="s">
        <v>118</v>
      </c>
      <c r="C86" s="93"/>
      <c r="D86" s="60">
        <f>SUM('I TRIMESTRE'!D86+'II TRIMESTRE'!D86)</f>
        <v>0</v>
      </c>
      <c r="E86" s="60">
        <f>SUM('I TRIMESTRE'!E86+'II TRIMESTRE'!E86)</f>
        <v>0</v>
      </c>
      <c r="F86" s="60">
        <f>SUM('I TRIMESTRE'!F86+'II TRIMESTRE'!F86)</f>
        <v>0</v>
      </c>
      <c r="G86" s="60">
        <f>SUM('I TRIMESTRE'!G86+'II TRIMESTRE'!G86)</f>
        <v>0</v>
      </c>
      <c r="H86" s="60">
        <f>SUM('I TRIMESTRE'!H86+'II TRIMESTRE'!H86)</f>
        <v>0</v>
      </c>
      <c r="I86" s="60">
        <f>SUM('I TRIMESTRE'!I86+'II TRIMESTRE'!I86)</f>
        <v>0</v>
      </c>
      <c r="J86" s="60">
        <f>SUM('I TRIMESTRE'!J86+'II TRIMESTRE'!J86)</f>
        <v>0</v>
      </c>
      <c r="K86" s="60">
        <f>SUM('I TRIMESTRE'!K86+'II TRIMESTRE'!K86)</f>
        <v>0</v>
      </c>
    </row>
    <row r="87" spans="1:11" ht="16.5" x14ac:dyDescent="0.25">
      <c r="A87" s="34" t="s">
        <v>3</v>
      </c>
      <c r="B87" s="96" t="s">
        <v>119</v>
      </c>
      <c r="C87" s="93"/>
      <c r="D87" s="60">
        <f>SUM('I TRIMESTRE'!D87+'II TRIMESTRE'!D87)</f>
        <v>0</v>
      </c>
      <c r="E87" s="60">
        <f>SUM('I TRIMESTRE'!E87+'II TRIMESTRE'!E87)</f>
        <v>0</v>
      </c>
      <c r="F87" s="60">
        <f>SUM('I TRIMESTRE'!F87+'II TRIMESTRE'!F87)</f>
        <v>0</v>
      </c>
      <c r="G87" s="60">
        <f>SUM('I TRIMESTRE'!G87+'II TRIMESTRE'!G87)</f>
        <v>0</v>
      </c>
      <c r="H87" s="60">
        <f>SUM('I TRIMESTRE'!H87+'II TRIMESTRE'!H87)</f>
        <v>0</v>
      </c>
      <c r="I87" s="60">
        <f>SUM('I TRIMESTRE'!I87+'II TRIMESTRE'!I87)</f>
        <v>0</v>
      </c>
      <c r="J87" s="60">
        <f>SUM('I TRIMESTRE'!J87+'II TRIMESTRE'!J87)</f>
        <v>0</v>
      </c>
      <c r="K87" s="60">
        <f>SUM('I TRIMESTRE'!K87+'II TRIMESTRE'!K87)</f>
        <v>0</v>
      </c>
    </row>
    <row r="88" spans="1:11" ht="16.5" x14ac:dyDescent="0.25">
      <c r="A88" s="22" t="s">
        <v>3</v>
      </c>
      <c r="B88" s="97" t="s">
        <v>79</v>
      </c>
      <c r="C88" s="98"/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</row>
    <row r="89" spans="1:11" ht="16.5" x14ac:dyDescent="0.25">
      <c r="A89" s="34" t="s">
        <v>3</v>
      </c>
      <c r="B89" s="96" t="s">
        <v>118</v>
      </c>
      <c r="C89" s="93"/>
      <c r="D89" s="60">
        <f>SUM('I TRIMESTRE'!D89+'II TRIMESTRE'!D89)</f>
        <v>0</v>
      </c>
      <c r="E89" s="60">
        <f>SUM('I TRIMESTRE'!E89+'II TRIMESTRE'!E89)</f>
        <v>0</v>
      </c>
      <c r="F89" s="60">
        <f>SUM('I TRIMESTRE'!F89+'II TRIMESTRE'!F89)</f>
        <v>0</v>
      </c>
      <c r="G89" s="60">
        <f>SUM('I TRIMESTRE'!G89+'II TRIMESTRE'!G89)</f>
        <v>0</v>
      </c>
      <c r="H89" s="60">
        <f>SUM('I TRIMESTRE'!H89+'II TRIMESTRE'!H89)</f>
        <v>0</v>
      </c>
      <c r="I89" s="60">
        <f>SUM('I TRIMESTRE'!I89+'II TRIMESTRE'!I89)</f>
        <v>0</v>
      </c>
      <c r="J89" s="60">
        <f>SUM('I TRIMESTRE'!J89+'II TRIMESTRE'!J89)</f>
        <v>0</v>
      </c>
      <c r="K89" s="60">
        <f>SUM('I TRIMESTRE'!K89+'II TRIMESTRE'!K89)</f>
        <v>0</v>
      </c>
    </row>
    <row r="90" spans="1:11" ht="16.5" x14ac:dyDescent="0.25">
      <c r="A90" s="34" t="s">
        <v>3</v>
      </c>
      <c r="B90" s="96" t="s">
        <v>119</v>
      </c>
      <c r="C90" s="93"/>
      <c r="D90" s="60">
        <f>SUM('I TRIMESTRE'!D90+'II TRIMESTRE'!D90)</f>
        <v>0</v>
      </c>
      <c r="E90" s="60">
        <f>SUM('I TRIMESTRE'!E90+'II TRIMESTRE'!E90)</f>
        <v>0</v>
      </c>
      <c r="F90" s="60">
        <f>SUM('I TRIMESTRE'!F90+'II TRIMESTRE'!F90)</f>
        <v>0</v>
      </c>
      <c r="G90" s="60">
        <f>SUM('I TRIMESTRE'!G90+'II TRIMESTRE'!G90)</f>
        <v>0</v>
      </c>
      <c r="H90" s="60">
        <f>SUM('I TRIMESTRE'!H90+'II TRIMESTRE'!H90)</f>
        <v>0</v>
      </c>
      <c r="I90" s="60">
        <f>SUM('I TRIMESTRE'!I90+'II TRIMESTRE'!I90)</f>
        <v>0</v>
      </c>
      <c r="J90" s="60">
        <f>SUM('I TRIMESTRE'!J90+'II TRIMESTRE'!J90)</f>
        <v>0</v>
      </c>
      <c r="K90" s="60">
        <f>SUM('I TRIMESTRE'!K90+'II TRIMESTRE'!K90)</f>
        <v>0</v>
      </c>
    </row>
    <row r="91" spans="1:11" ht="16.5" x14ac:dyDescent="0.25">
      <c r="A91" s="22" t="s">
        <v>3</v>
      </c>
      <c r="B91" s="97" t="s">
        <v>80</v>
      </c>
      <c r="C91" s="98"/>
      <c r="D91" s="23" t="s">
        <v>3</v>
      </c>
      <c r="E91" s="23" t="s">
        <v>3</v>
      </c>
      <c r="F91" s="23" t="s">
        <v>3</v>
      </c>
      <c r="G91" s="23" t="s">
        <v>3</v>
      </c>
      <c r="H91" s="23" t="s">
        <v>3</v>
      </c>
      <c r="I91" s="23" t="s">
        <v>3</v>
      </c>
      <c r="J91" s="23" t="s">
        <v>3</v>
      </c>
      <c r="K91" s="23" t="s">
        <v>3</v>
      </c>
    </row>
    <row r="92" spans="1:11" ht="16.5" x14ac:dyDescent="0.25">
      <c r="A92" s="34" t="s">
        <v>3</v>
      </c>
      <c r="B92" s="96" t="s">
        <v>128</v>
      </c>
      <c r="C92" s="93"/>
      <c r="D92" s="60">
        <f>SUM('I TRIMESTRE'!D92+'II TRIMESTRE'!D92)</f>
        <v>0</v>
      </c>
      <c r="E92" s="60">
        <f>SUM('I TRIMESTRE'!E92+'II TRIMESTRE'!E92)</f>
        <v>0</v>
      </c>
      <c r="F92" s="60">
        <f>SUM('I TRIMESTRE'!F92+'II TRIMESTRE'!F92)</f>
        <v>0</v>
      </c>
      <c r="G92" s="60">
        <f>SUM('I TRIMESTRE'!G92+'II TRIMESTRE'!G92)</f>
        <v>0</v>
      </c>
      <c r="H92" s="60">
        <f>SUM('I TRIMESTRE'!H92+'II TRIMESTRE'!H92)</f>
        <v>0</v>
      </c>
      <c r="I92" s="60">
        <f>SUM('I TRIMESTRE'!I92+'II TRIMESTRE'!I92)</f>
        <v>0</v>
      </c>
      <c r="J92" s="60">
        <f>SUM('I TRIMESTRE'!J92+'II TRIMESTRE'!J92)</f>
        <v>0</v>
      </c>
      <c r="K92" s="60">
        <f>SUM('I TRIMESTRE'!K92+'II TRIMESTRE'!K92)</f>
        <v>0</v>
      </c>
    </row>
    <row r="93" spans="1:11" ht="16.5" x14ac:dyDescent="0.25">
      <c r="A93" s="34" t="s">
        <v>3</v>
      </c>
      <c r="B93" s="96" t="s">
        <v>129</v>
      </c>
      <c r="C93" s="93"/>
      <c r="D93" s="60">
        <f>SUM('I TRIMESTRE'!D93+'II TRIMESTRE'!D93)</f>
        <v>0</v>
      </c>
      <c r="E93" s="60">
        <f>SUM('I TRIMESTRE'!E93+'II TRIMESTRE'!E93)</f>
        <v>0</v>
      </c>
      <c r="F93" s="60">
        <f>SUM('I TRIMESTRE'!F93+'II TRIMESTRE'!F93)</f>
        <v>0</v>
      </c>
      <c r="G93" s="60">
        <f>SUM('I TRIMESTRE'!G93+'II TRIMESTRE'!G93)</f>
        <v>0</v>
      </c>
      <c r="H93" s="60">
        <f>SUM('I TRIMESTRE'!H93+'II TRIMESTRE'!H93)</f>
        <v>0</v>
      </c>
      <c r="I93" s="60">
        <f>SUM('I TRIMESTRE'!I93+'II TRIMESTRE'!I93)</f>
        <v>0</v>
      </c>
      <c r="J93" s="60">
        <f>SUM('I TRIMESTRE'!J93+'II TRIMESTRE'!J93)</f>
        <v>0</v>
      </c>
      <c r="K93" s="60">
        <f>SUM('I TRIMESTRE'!K93+'II TRIMESTRE'!K93)</f>
        <v>0</v>
      </c>
    </row>
    <row r="94" spans="1:11" ht="16.5" x14ac:dyDescent="0.25">
      <c r="A94" s="34" t="s">
        <v>3</v>
      </c>
      <c r="B94" s="96" t="s">
        <v>130</v>
      </c>
      <c r="C94" s="93"/>
      <c r="D94" s="60">
        <f>SUM('I TRIMESTRE'!D94+'II TRIMESTRE'!D94)</f>
        <v>0</v>
      </c>
      <c r="E94" s="60">
        <f>SUM('I TRIMESTRE'!E94+'II TRIMESTRE'!E94)</f>
        <v>0</v>
      </c>
      <c r="F94" s="60">
        <f>SUM('I TRIMESTRE'!F94+'II TRIMESTRE'!F94)</f>
        <v>0</v>
      </c>
      <c r="G94" s="60">
        <f>SUM('I TRIMESTRE'!G94+'II TRIMESTRE'!G94)</f>
        <v>0</v>
      </c>
      <c r="H94" s="60">
        <f>SUM('I TRIMESTRE'!H94+'II TRIMESTRE'!H94)</f>
        <v>0</v>
      </c>
      <c r="I94" s="60">
        <f>SUM('I TRIMESTRE'!I94+'II TRIMESTRE'!I94)</f>
        <v>0</v>
      </c>
      <c r="J94" s="60">
        <f>SUM('I TRIMESTRE'!J94+'II TRIMESTRE'!J94)</f>
        <v>0</v>
      </c>
      <c r="K94" s="60">
        <f>SUM('I TRIMESTRE'!K94+'II TRIMESTRE'!K94)</f>
        <v>0</v>
      </c>
    </row>
    <row r="95" spans="1:11" ht="16.5" x14ac:dyDescent="0.25">
      <c r="A95" s="22" t="s">
        <v>3</v>
      </c>
      <c r="B95" s="97" t="s">
        <v>84</v>
      </c>
      <c r="C95" s="98"/>
      <c r="D95" s="23" t="s">
        <v>3</v>
      </c>
      <c r="E95" s="23" t="s">
        <v>3</v>
      </c>
      <c r="F95" s="23" t="s">
        <v>3</v>
      </c>
      <c r="G95" s="23" t="s">
        <v>3</v>
      </c>
      <c r="H95" s="23" t="s">
        <v>3</v>
      </c>
      <c r="I95" s="23" t="s">
        <v>3</v>
      </c>
      <c r="J95" s="23" t="s">
        <v>3</v>
      </c>
      <c r="K95" s="23" t="s">
        <v>3</v>
      </c>
    </row>
    <row r="96" spans="1:11" ht="16.5" x14ac:dyDescent="0.25">
      <c r="A96" s="34" t="s">
        <v>3</v>
      </c>
      <c r="B96" s="96" t="s">
        <v>131</v>
      </c>
      <c r="C96" s="93"/>
      <c r="D96" s="60">
        <f>SUM('I TRIMESTRE'!D96+'II TRIMESTRE'!D96)</f>
        <v>0</v>
      </c>
      <c r="E96" s="60">
        <f>SUM('I TRIMESTRE'!E96+'II TRIMESTRE'!E96)</f>
        <v>0</v>
      </c>
      <c r="F96" s="60">
        <f>SUM('I TRIMESTRE'!F96+'II TRIMESTRE'!F96)</f>
        <v>0</v>
      </c>
      <c r="G96" s="60">
        <f>SUM('I TRIMESTRE'!G96+'II TRIMESTRE'!G96)</f>
        <v>0</v>
      </c>
      <c r="H96" s="60">
        <f>SUM('I TRIMESTRE'!H96+'II TRIMESTRE'!H96)</f>
        <v>0</v>
      </c>
      <c r="I96" s="60">
        <f>SUM('I TRIMESTRE'!I96+'II TRIMESTRE'!I96)</f>
        <v>0</v>
      </c>
      <c r="J96" s="60">
        <f>SUM('I TRIMESTRE'!J96+'II TRIMESTRE'!J96)</f>
        <v>0</v>
      </c>
      <c r="K96" s="60">
        <f>SUM('I TRIMESTRE'!K96+'II TRIMESTRE'!K96)</f>
        <v>0</v>
      </c>
    </row>
    <row r="97" spans="1:11" ht="16.5" x14ac:dyDescent="0.25">
      <c r="A97" s="22" t="s">
        <v>3</v>
      </c>
      <c r="B97" s="97" t="s">
        <v>86</v>
      </c>
      <c r="C97" s="98"/>
      <c r="D97" s="23" t="s">
        <v>3</v>
      </c>
      <c r="E97" s="23" t="s">
        <v>3</v>
      </c>
      <c r="F97" s="23" t="s">
        <v>3</v>
      </c>
      <c r="G97" s="23" t="s">
        <v>3</v>
      </c>
      <c r="H97" s="23" t="s">
        <v>3</v>
      </c>
      <c r="I97" s="23" t="s">
        <v>3</v>
      </c>
      <c r="J97" s="23" t="s">
        <v>3</v>
      </c>
      <c r="K97" s="23" t="s">
        <v>3</v>
      </c>
    </row>
    <row r="98" spans="1:11" ht="16.5" x14ac:dyDescent="0.25">
      <c r="A98" s="34" t="s">
        <v>3</v>
      </c>
      <c r="B98" s="96" t="s">
        <v>132</v>
      </c>
      <c r="C98" s="93"/>
      <c r="D98" s="60">
        <f>SUM('I TRIMESTRE'!D98+'II TRIMESTRE'!D98)</f>
        <v>0</v>
      </c>
      <c r="E98" s="60">
        <f>SUM('I TRIMESTRE'!E98+'II TRIMESTRE'!E98)</f>
        <v>0</v>
      </c>
      <c r="F98" s="60">
        <f>SUM('I TRIMESTRE'!F98+'II TRIMESTRE'!F98)</f>
        <v>0</v>
      </c>
      <c r="G98" s="60">
        <f>SUM('I TRIMESTRE'!G98+'II TRIMESTRE'!G98)</f>
        <v>0</v>
      </c>
      <c r="H98" s="60">
        <f>SUM('I TRIMESTRE'!H98+'II TRIMESTRE'!H98)</f>
        <v>0</v>
      </c>
      <c r="I98" s="60">
        <f>SUM('I TRIMESTRE'!I98+'II TRIMESTRE'!I98)</f>
        <v>0</v>
      </c>
      <c r="J98" s="60">
        <f>SUM('I TRIMESTRE'!J98+'II TRIMESTRE'!J98)</f>
        <v>0</v>
      </c>
      <c r="K98" s="60">
        <f>SUM('I TRIMESTRE'!K98+'II TRIMESTRE'!K98)</f>
        <v>0</v>
      </c>
    </row>
    <row r="99" spans="1:11" ht="16.5" x14ac:dyDescent="0.25">
      <c r="A99" s="34" t="s">
        <v>3</v>
      </c>
      <c r="B99" s="96" t="s">
        <v>133</v>
      </c>
      <c r="C99" s="93"/>
      <c r="D99" s="60">
        <f>SUM('I TRIMESTRE'!D99+'II TRIMESTRE'!D99)</f>
        <v>0</v>
      </c>
      <c r="E99" s="60">
        <f>SUM('I TRIMESTRE'!E99+'II TRIMESTRE'!E99)</f>
        <v>0</v>
      </c>
      <c r="F99" s="60">
        <f>SUM('I TRIMESTRE'!F99+'II TRIMESTRE'!F99)</f>
        <v>0</v>
      </c>
      <c r="G99" s="60">
        <f>SUM('I TRIMESTRE'!G99+'II TRIMESTRE'!G99)</f>
        <v>0</v>
      </c>
      <c r="H99" s="60">
        <f>SUM('I TRIMESTRE'!H99+'II TRIMESTRE'!H99)</f>
        <v>0</v>
      </c>
      <c r="I99" s="60">
        <f>SUM('I TRIMESTRE'!I99+'II TRIMESTRE'!I99)</f>
        <v>0</v>
      </c>
      <c r="J99" s="60">
        <f>SUM('I TRIMESTRE'!J99+'II TRIMESTRE'!J99)</f>
        <v>0</v>
      </c>
      <c r="K99" s="60">
        <f>SUM('I TRIMESTRE'!K99+'II TRIMESTRE'!K99)</f>
        <v>0</v>
      </c>
    </row>
    <row r="101" spans="1:11" x14ac:dyDescent="0.25">
      <c r="A101" s="94" t="s">
        <v>89</v>
      </c>
      <c r="B101" s="95"/>
      <c r="C101" s="93"/>
      <c r="D101" s="92" t="s">
        <v>3</v>
      </c>
      <c r="E101" s="93"/>
      <c r="F101" s="92" t="s">
        <v>3</v>
      </c>
      <c r="G101" s="95"/>
      <c r="H101" s="95"/>
      <c r="I101" s="95"/>
      <c r="J101" s="95"/>
      <c r="K101" s="93"/>
    </row>
    <row r="102" spans="1:11" ht="16.5" x14ac:dyDescent="0.25">
      <c r="A102" s="26" t="s">
        <v>90</v>
      </c>
      <c r="B102" s="92" t="s">
        <v>91</v>
      </c>
      <c r="C102" s="93"/>
      <c r="D102" s="60">
        <f>SUM('I TRIMESTRE'!D102+'II TRIMESTRE'!D102)</f>
        <v>9</v>
      </c>
      <c r="E102" s="60">
        <f>SUM('I TRIMESTRE'!E102+'II TRIMESTRE'!E102)</f>
        <v>8</v>
      </c>
      <c r="F102" s="60">
        <f>SUM('I TRIMESTRE'!F102+'II TRIMESTRE'!F102)</f>
        <v>5</v>
      </c>
      <c r="G102" s="60">
        <f>SUM('I TRIMESTRE'!G102+'II TRIMESTRE'!G102)</f>
        <v>5</v>
      </c>
      <c r="H102" s="60">
        <f>SUM('I TRIMESTRE'!H102+'II TRIMESTRE'!H102)</f>
        <v>4</v>
      </c>
      <c r="I102" s="60">
        <f>SUM('I TRIMESTRE'!I102+'II TRIMESTRE'!I102)</f>
        <v>2</v>
      </c>
      <c r="J102" s="60">
        <f>SUM('I TRIMESTRE'!J102+'II TRIMESTRE'!J102)</f>
        <v>0</v>
      </c>
      <c r="K102" s="60">
        <f>SUM('I TRIMESTRE'!K102+'II TRIMESTRE'!K102)</f>
        <v>1</v>
      </c>
    </row>
    <row r="103" spans="1:11" x14ac:dyDescent="0.25">
      <c r="A103" s="94" t="s">
        <v>92</v>
      </c>
      <c r="B103" s="95"/>
      <c r="C103" s="93"/>
      <c r="D103" s="92" t="s">
        <v>3</v>
      </c>
      <c r="E103" s="93"/>
      <c r="F103" s="92" t="s">
        <v>3</v>
      </c>
      <c r="G103" s="95"/>
      <c r="H103" s="95"/>
      <c r="I103" s="95"/>
      <c r="J103" s="95"/>
      <c r="K103" s="93"/>
    </row>
    <row r="104" spans="1:11" ht="16.5" x14ac:dyDescent="0.25">
      <c r="A104" s="26" t="s">
        <v>93</v>
      </c>
      <c r="B104" s="92" t="s">
        <v>94</v>
      </c>
      <c r="C104" s="93"/>
      <c r="D104" s="60">
        <f>SUM('I TRIMESTRE'!D104+'II TRIMESTRE'!D104)</f>
        <v>4</v>
      </c>
      <c r="E104" s="60">
        <f>SUM('I TRIMESTRE'!E104+'II TRIMESTRE'!E104)</f>
        <v>4</v>
      </c>
      <c r="F104" s="60">
        <f>SUM('I TRIMESTRE'!F104+'II TRIMESTRE'!F104)</f>
        <v>2</v>
      </c>
      <c r="G104" s="60">
        <f>SUM('I TRIMESTRE'!G104+'II TRIMESTRE'!G104)</f>
        <v>0</v>
      </c>
      <c r="H104" s="60">
        <f>SUM('I TRIMESTRE'!H104+'II TRIMESTRE'!H104)</f>
        <v>2</v>
      </c>
      <c r="I104" s="60">
        <f>SUM('I TRIMESTRE'!I104+'II TRIMESTRE'!I104)</f>
        <v>3</v>
      </c>
      <c r="J104" s="60">
        <f>SUM('I TRIMESTRE'!J104+'II TRIMESTRE'!J104)</f>
        <v>0</v>
      </c>
      <c r="K104" s="60">
        <f>SUM('I TRIMESTRE'!K104+'II TRIMESTRE'!K104)</f>
        <v>1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Hoja1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2022-03-21T18:42:21Z</cp:lastPrinted>
  <dcterms:modified xsi:type="dcterms:W3CDTF">2022-03-21T18:44:05Z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